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feg\Downloads\"/>
    </mc:Choice>
  </mc:AlternateContent>
  <xr:revisionPtr revIDLastSave="0" documentId="13_ncr:1_{3936B484-8CE3-43D9-B485-407FD42D230C}" xr6:coauthVersionLast="47" xr6:coauthVersionMax="47" xr10:uidLastSave="{00000000-0000-0000-0000-000000000000}"/>
  <bookViews>
    <workbookView xWindow="-110" yWindow="-110" windowWidth="19420" windowHeight="11500" xr2:uid="{7B938778-C822-4C5E-9FA2-624DD2933039}"/>
  </bookViews>
  <sheets>
    <sheet name="CONSOLIDADO" sheetId="1" r:id="rId1"/>
  </sheets>
  <definedNames>
    <definedName name="_xlnm._FilterDatabase" localSheetId="0" hidden="1">CONSOLIDADO!$A$6:$WVN$10</definedName>
    <definedName name="AX" localSheetId="0">CONSOLIDADO!#REF!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/>
  <c r="C7" i="1"/>
</calcChain>
</file>

<file path=xl/sharedStrings.xml><?xml version="1.0" encoding="utf-8"?>
<sst xmlns="http://schemas.openxmlformats.org/spreadsheetml/2006/main" count="45" uniqueCount="40">
  <si>
    <t>ANM - PROPIOS</t>
  </si>
  <si>
    <t>14 PRESTACIÓN DE SERVICIOS</t>
  </si>
  <si>
    <t>CONTRATACIÓN DIRECTA</t>
  </si>
  <si>
    <t>ACUERDO MARCO DE PRECIOS</t>
  </si>
  <si>
    <t xml:space="preserve">FUENTE DE RECURSOS </t>
  </si>
  <si>
    <t>DV</t>
  </si>
  <si>
    <t xml:space="preserve">NIT / CÉDULA </t>
  </si>
  <si>
    <t>NOMBRE DEL CONTRATISTA</t>
  </si>
  <si>
    <t>TERMINACIÓN</t>
  </si>
  <si>
    <t>INICIO</t>
  </si>
  <si>
    <t>FECHA DE SUSCRIPCIÓN Y/O ADJUDICACIÓN</t>
  </si>
  <si>
    <t>CLASE DE CONTRATO</t>
  </si>
  <si>
    <t>OBJETO</t>
  </si>
  <si>
    <t>VALOR INICIAL CONTRATO</t>
  </si>
  <si>
    <t>URL PUBLICACIÓN EN SECOP O TVEC</t>
  </si>
  <si>
    <t xml:space="preserve">LÍNEA PAA -SECOP </t>
  </si>
  <si>
    <t>CONTRATO No.</t>
  </si>
  <si>
    <t>MODALIDAD</t>
  </si>
  <si>
    <t>No. PROCESO</t>
  </si>
  <si>
    <t>g</t>
  </si>
  <si>
    <t>ANM - NACIÓN</t>
  </si>
  <si>
    <t>ANM (NACIÓN Y PROPIOS)</t>
  </si>
  <si>
    <t>ANM-706-2026</t>
  </si>
  <si>
    <t>ANM-707-2026</t>
  </si>
  <si>
    <t>ANM-708-2026</t>
  </si>
  <si>
    <t>ANM-709-2026</t>
  </si>
  <si>
    <t>MÍNIMA CUANTÍA</t>
  </si>
  <si>
    <t>https://community.secop.gov.co/Public/Tendering/OpportunityDetail/Index?noticeUID=CO1.NTC.10237805&amp;isFromPublicArea=True&amp;isModal=False</t>
  </si>
  <si>
    <t>https://community.secop.gov.co/Public/Tendering/OpportunityDetail/Index?noticeUID=CO1.NTC.10228937&amp;isFromPublicArea=True&amp;isModal=False</t>
  </si>
  <si>
    <t>https://community.secop.gov.co/Public/Tendering/OpportunityDetail/Index?noticeUID=CO1.NTC.10294597&amp;isFromPublicArea=True&amp;isModal=False</t>
  </si>
  <si>
    <t>https://operaciones.colombiacompra.gov.co/tienda-virtual-del-estado-colombiano/ordenes-compra/164980</t>
  </si>
  <si>
    <t>PRESTACIÓN DE SERVICIOS PARA LA MEDICIÓN DEL RIESGO PSICOSOCIAL Y DEL CLIMA LABORAL, ASÍ COMO SU INTERVENCIÓN, EN LA AGENCIA NACIONAL DE MINERÍA, CONFORME A LA NORMATIVA VIGENTE EN MATERIA DE SEGURIDAD Y SALUD EN EL TRABAJO</t>
  </si>
  <si>
    <t xml:space="preserve">“CONTRATAR EL ALQUILER DE EQUIPOS DE DIGITALIZACIÓN JUNTO CON LOS SERVICIOS O COMPONENTES CONEXOS, PARA ADELANTAR LAS ACTIVIDADES DE ESTABILIZACIÓN Y MANTENIMIENTO DEL EXPEDIENTE MINERO DIGITAL” </t>
  </si>
  <si>
    <t>PRESTACIÓN DE SERVICIOS PROFESIONALES ESPECIALIZADOS COMO EXPERTO TÉCNICO Y FINANCIERO PARA LA ELABORACIÓN DE DICTÁMENES PERICIALES INDEPENDIENTES EN EL MARCO DEL PROCESO ARBITRAL INICIADO POR CERRO MATOSO S.A, SEGÚN TRÁMITE DEL TRIBUNAL 157602</t>
  </si>
  <si>
    <t xml:space="preserve">Prestar los servicios de soporte técnico proactivo, reactivo y actividades conexas relacionados con los productos Oracle con los que cuenta la ANM </t>
  </si>
  <si>
    <t>THI PSICOLOGIA SAS</t>
  </si>
  <si>
    <t>GRAN IMAGEN S.A.S.</t>
  </si>
  <si>
    <t>VALORA CONSULTORIA S.AS.</t>
  </si>
  <si>
    <t>GLOBAL TECHNOLOGY SERVICES GTS SA</t>
  </si>
  <si>
    <t>INFORME MAYO DE 2025
Ley No 1712 de 2014 Articulo 9 Literal e y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</si>
</sst>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[$$-409]* #,##0_ ;_-[$$-409]* \-#,##0\ ;_-[$$-409]* &quot;-&quot;??_ ;_-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65" fontId="2" fillId="0" borderId="0" xfId="1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7" fillId="0" borderId="0" xfId="0" applyNumberFormat="1" applyFont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5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3" borderId="1" xfId="1" applyNumberFormat="1" applyFont="1" applyFill="1" applyBorder="1" applyAlignment="1" applyProtection="1">
      <alignment horizontal="left" vertical="center" wrapText="1"/>
      <protection locked="0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5" fillId="0" borderId="1" xfId="2" applyFill="1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166" fontId="6" fillId="0" borderId="1" xfId="0" applyNumberFormat="1" applyFont="1" applyBorder="1" applyAlignment="1">
      <alignment vertical="center"/>
    </xf>
    <xf numFmtId="14" fontId="12" fillId="0" borderId="1" xfId="0" applyNumberFormat="1" applyFont="1" applyBorder="1" applyAlignment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</cellXfs>
  <cellStyles count="3">
    <cellStyle name="Hyperlink" xfId="2" xr:uid="{4A871044-6F6A-42C2-BD07-8752701EADD9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642937</xdr:colOff>
      <xdr:row>0</xdr:row>
      <xdr:rowOff>47625</xdr:rowOff>
    </xdr:from>
    <xdr:ext cx="2923552" cy="874083"/>
    <xdr:pic>
      <xdr:nvPicPr>
        <xdr:cNvPr id="2" name="Imagen 1">
          <a:extLst>
            <a:ext uri="{FF2B5EF4-FFF2-40B4-BE49-F238E27FC236}">
              <a16:creationId xmlns:a16="http://schemas.microsoft.com/office/drawing/2014/main" id="{3C3503BB-2690-4B8D-8D1E-06AC78126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" y="47625"/>
          <a:ext cx="2923552" cy="8740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0294597&amp;isFromPublicArea=True&amp;isModal=False" TargetMode="External"/><Relationship Id="rId2" Type="http://schemas.openxmlformats.org/officeDocument/2006/relationships/hyperlink" Target="https://community.secop.gov.co/Public/Tendering/OpportunityDetail/Index?noticeUID=CO1.NTC.10228937&amp;isFromPublicArea=True&amp;isModal=False" TargetMode="External"/><Relationship Id="rId1" Type="http://schemas.openxmlformats.org/officeDocument/2006/relationships/hyperlink" Target="https://community.secop.gov.co/Public/Tendering/OpportunityDetail/Index?noticeUID=CO1.NTC.10237805&amp;isFromPublicArea=True&amp;isModal=False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operaciones.colombiacompra.gov.co/tienda-virtual-del-estado-colombiano/ordenes-compra/16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CEDC-A044-43CD-AE8C-DBB1DF70CE09}">
  <dimension ref="A1:O10"/>
  <sheetViews>
    <sheetView showGridLines="0" tabSelected="1" zoomScale="83" zoomScaleNormal="55" workbookViewId="0">
      <pane ySplit="6" topLeftCell="A7" activePane="bottomLeft" state="frozen"/>
      <selection pane="bottomLeft" activeCell="D14" sqref="D14"/>
    </sheetView>
  </sheetViews>
  <sheetFormatPr baseColWidth="10" defaultColWidth="11.453125" defaultRowHeight="14.5" customHeight="1" x14ac:dyDescent="0.35"/>
  <cols>
    <col min="1" max="1" width="29.7265625" customWidth="1"/>
    <col min="2" max="2" width="36.26953125" customWidth="1"/>
    <col min="3" max="3" width="31.7265625" customWidth="1"/>
    <col min="4" max="4" width="34.26953125" customWidth="1"/>
    <col min="5" max="5" width="66.81640625" customWidth="1"/>
    <col min="6" max="6" width="29.1796875" customWidth="1"/>
    <col min="7" max="7" width="77.26953125" customWidth="1"/>
    <col min="8" max="8" width="56.26953125" bestFit="1" customWidth="1"/>
    <col min="9" max="11" width="24.26953125" customWidth="1"/>
    <col min="12" max="12" width="25.1796875" customWidth="1"/>
    <col min="13" max="13" width="26.1796875" customWidth="1"/>
    <col min="14" max="14" width="9.54296875" customWidth="1"/>
    <col min="15" max="15" width="40.453125" customWidth="1"/>
    <col min="16" max="244" width="11.453125" style="1"/>
    <col min="245" max="245" width="12.54296875" style="1" customWidth="1"/>
    <col min="246" max="246" width="30" style="1" customWidth="1"/>
    <col min="247" max="248" width="13.54296875" style="1" customWidth="1"/>
    <col min="249" max="249" width="26" style="1" customWidth="1"/>
    <col min="250" max="250" width="65.81640625" style="1" customWidth="1"/>
    <col min="251" max="254" width="22.7265625" style="1" customWidth="1"/>
    <col min="255" max="255" width="26.7265625" style="1" customWidth="1"/>
    <col min="256" max="257" width="26" style="1" customWidth="1"/>
    <col min="258" max="258" width="11.26953125" style="1" customWidth="1"/>
    <col min="259" max="259" width="30" style="1" customWidth="1"/>
    <col min="260" max="260" width="20.26953125" style="1" customWidth="1"/>
    <col min="261" max="261" width="26.453125" style="1" customWidth="1"/>
    <col min="262" max="262" width="20.54296875" style="1" customWidth="1"/>
    <col min="263" max="500" width="11.453125" style="1"/>
    <col min="501" max="501" width="12.54296875" style="1" customWidth="1"/>
    <col min="502" max="502" width="30" style="1" customWidth="1"/>
    <col min="503" max="504" width="13.54296875" style="1" customWidth="1"/>
    <col min="505" max="505" width="26" style="1" customWidth="1"/>
    <col min="506" max="506" width="65.81640625" style="1" customWidth="1"/>
    <col min="507" max="510" width="22.7265625" style="1" customWidth="1"/>
    <col min="511" max="511" width="26.7265625" style="1" customWidth="1"/>
    <col min="512" max="513" width="26" style="1" customWidth="1"/>
    <col min="514" max="514" width="11.26953125" style="1" customWidth="1"/>
    <col min="515" max="515" width="30" style="1" customWidth="1"/>
    <col min="516" max="516" width="20.26953125" style="1" customWidth="1"/>
    <col min="517" max="517" width="26.453125" style="1" customWidth="1"/>
    <col min="518" max="518" width="20.54296875" style="1" customWidth="1"/>
    <col min="519" max="756" width="11.453125" style="1"/>
    <col min="757" max="757" width="12.54296875" style="1" customWidth="1"/>
    <col min="758" max="758" width="30" style="1" customWidth="1"/>
    <col min="759" max="760" width="13.54296875" style="1" customWidth="1"/>
    <col min="761" max="761" width="26" style="1" customWidth="1"/>
    <col min="762" max="762" width="65.81640625" style="1" customWidth="1"/>
    <col min="763" max="766" width="22.7265625" style="1" customWidth="1"/>
    <col min="767" max="767" width="26.7265625" style="1" customWidth="1"/>
    <col min="768" max="769" width="26" style="1" customWidth="1"/>
    <col min="770" max="770" width="11.26953125" style="1" customWidth="1"/>
    <col min="771" max="771" width="30" style="1" customWidth="1"/>
    <col min="772" max="772" width="20.26953125" style="1" customWidth="1"/>
    <col min="773" max="773" width="26.453125" style="1" customWidth="1"/>
    <col min="774" max="774" width="20.54296875" style="1" customWidth="1"/>
    <col min="775" max="1012" width="11.453125" style="1"/>
    <col min="1013" max="1013" width="12.54296875" style="1" customWidth="1"/>
    <col min="1014" max="1014" width="30" style="1" customWidth="1"/>
    <col min="1015" max="1016" width="13.54296875" style="1" customWidth="1"/>
    <col min="1017" max="1017" width="26" style="1" customWidth="1"/>
    <col min="1018" max="1018" width="65.81640625" style="1" customWidth="1"/>
    <col min="1019" max="1022" width="22.7265625" style="1" customWidth="1"/>
    <col min="1023" max="1023" width="26.7265625" style="1" customWidth="1"/>
    <col min="1024" max="1025" width="26" style="1" customWidth="1"/>
    <col min="1026" max="1026" width="11.26953125" style="1" customWidth="1"/>
    <col min="1027" max="1027" width="30" style="1" customWidth="1"/>
    <col min="1028" max="1028" width="20.26953125" style="1" customWidth="1"/>
    <col min="1029" max="1029" width="26.453125" style="1" customWidth="1"/>
    <col min="1030" max="1030" width="20.54296875" style="1" customWidth="1"/>
    <col min="1031" max="1268" width="11.453125" style="1"/>
    <col min="1269" max="1269" width="12.54296875" style="1" customWidth="1"/>
    <col min="1270" max="1270" width="30" style="1" customWidth="1"/>
    <col min="1271" max="1272" width="13.54296875" style="1" customWidth="1"/>
    <col min="1273" max="1273" width="26" style="1" customWidth="1"/>
    <col min="1274" max="1274" width="65.81640625" style="1" customWidth="1"/>
    <col min="1275" max="1278" width="22.7265625" style="1" customWidth="1"/>
    <col min="1279" max="1279" width="26.7265625" style="1" customWidth="1"/>
    <col min="1280" max="1281" width="26" style="1" customWidth="1"/>
    <col min="1282" max="1282" width="11.26953125" style="1" customWidth="1"/>
    <col min="1283" max="1283" width="30" style="1" customWidth="1"/>
    <col min="1284" max="1284" width="20.26953125" style="1" customWidth="1"/>
    <col min="1285" max="1285" width="26.453125" style="1" customWidth="1"/>
    <col min="1286" max="1286" width="20.54296875" style="1" customWidth="1"/>
    <col min="1287" max="1524" width="11.453125" style="1"/>
    <col min="1525" max="1525" width="12.54296875" style="1" customWidth="1"/>
    <col min="1526" max="1526" width="30" style="1" customWidth="1"/>
    <col min="1527" max="1528" width="13.54296875" style="1" customWidth="1"/>
    <col min="1529" max="1529" width="26" style="1" customWidth="1"/>
    <col min="1530" max="1530" width="65.81640625" style="1" customWidth="1"/>
    <col min="1531" max="1534" width="22.7265625" style="1" customWidth="1"/>
    <col min="1535" max="1535" width="26.7265625" style="1" customWidth="1"/>
    <col min="1536" max="1537" width="26" style="1" customWidth="1"/>
    <col min="1538" max="1538" width="11.26953125" style="1" customWidth="1"/>
    <col min="1539" max="1539" width="30" style="1" customWidth="1"/>
    <col min="1540" max="1540" width="20.26953125" style="1" customWidth="1"/>
    <col min="1541" max="1541" width="26.453125" style="1" customWidth="1"/>
    <col min="1542" max="1542" width="20.54296875" style="1" customWidth="1"/>
    <col min="1543" max="1780" width="11.453125" style="1"/>
    <col min="1781" max="1781" width="12.54296875" style="1" customWidth="1"/>
    <col min="1782" max="1782" width="30" style="1" customWidth="1"/>
    <col min="1783" max="1784" width="13.54296875" style="1" customWidth="1"/>
    <col min="1785" max="1785" width="26" style="1" customWidth="1"/>
    <col min="1786" max="1786" width="65.81640625" style="1" customWidth="1"/>
    <col min="1787" max="1790" width="22.7265625" style="1" customWidth="1"/>
    <col min="1791" max="1791" width="26.7265625" style="1" customWidth="1"/>
    <col min="1792" max="1793" width="26" style="1" customWidth="1"/>
    <col min="1794" max="1794" width="11.26953125" style="1" customWidth="1"/>
    <col min="1795" max="1795" width="30" style="1" customWidth="1"/>
    <col min="1796" max="1796" width="20.26953125" style="1" customWidth="1"/>
    <col min="1797" max="1797" width="26.453125" style="1" customWidth="1"/>
    <col min="1798" max="1798" width="20.54296875" style="1" customWidth="1"/>
    <col min="1799" max="2036" width="11.453125" style="1"/>
    <col min="2037" max="2037" width="12.54296875" style="1" customWidth="1"/>
    <col min="2038" max="2038" width="30" style="1" customWidth="1"/>
    <col min="2039" max="2040" width="13.54296875" style="1" customWidth="1"/>
    <col min="2041" max="2041" width="26" style="1" customWidth="1"/>
    <col min="2042" max="2042" width="65.81640625" style="1" customWidth="1"/>
    <col min="2043" max="2046" width="22.7265625" style="1" customWidth="1"/>
    <col min="2047" max="2047" width="26.7265625" style="1" customWidth="1"/>
    <col min="2048" max="2049" width="26" style="1" customWidth="1"/>
    <col min="2050" max="2050" width="11.26953125" style="1" customWidth="1"/>
    <col min="2051" max="2051" width="30" style="1" customWidth="1"/>
    <col min="2052" max="2052" width="20.26953125" style="1" customWidth="1"/>
    <col min="2053" max="2053" width="26.453125" style="1" customWidth="1"/>
    <col min="2054" max="2054" width="20.54296875" style="1" customWidth="1"/>
    <col min="2055" max="2292" width="11.453125" style="1"/>
    <col min="2293" max="2293" width="12.54296875" style="1" customWidth="1"/>
    <col min="2294" max="2294" width="30" style="1" customWidth="1"/>
    <col min="2295" max="2296" width="13.54296875" style="1" customWidth="1"/>
    <col min="2297" max="2297" width="26" style="1" customWidth="1"/>
    <col min="2298" max="2298" width="65.81640625" style="1" customWidth="1"/>
    <col min="2299" max="2302" width="22.7265625" style="1" customWidth="1"/>
    <col min="2303" max="2303" width="26.7265625" style="1" customWidth="1"/>
    <col min="2304" max="2305" width="26" style="1" customWidth="1"/>
    <col min="2306" max="2306" width="11.26953125" style="1" customWidth="1"/>
    <col min="2307" max="2307" width="30" style="1" customWidth="1"/>
    <col min="2308" max="2308" width="20.26953125" style="1" customWidth="1"/>
    <col min="2309" max="2309" width="26.453125" style="1" customWidth="1"/>
    <col min="2310" max="2310" width="20.54296875" style="1" customWidth="1"/>
    <col min="2311" max="2548" width="11.453125" style="1"/>
    <col min="2549" max="2549" width="12.54296875" style="1" customWidth="1"/>
    <col min="2550" max="2550" width="30" style="1" customWidth="1"/>
    <col min="2551" max="2552" width="13.54296875" style="1" customWidth="1"/>
    <col min="2553" max="2553" width="26" style="1" customWidth="1"/>
    <col min="2554" max="2554" width="65.81640625" style="1" customWidth="1"/>
    <col min="2555" max="2558" width="22.7265625" style="1" customWidth="1"/>
    <col min="2559" max="2559" width="26.7265625" style="1" customWidth="1"/>
    <col min="2560" max="2561" width="26" style="1" customWidth="1"/>
    <col min="2562" max="2562" width="11.26953125" style="1" customWidth="1"/>
    <col min="2563" max="2563" width="30" style="1" customWidth="1"/>
    <col min="2564" max="2564" width="20.26953125" style="1" customWidth="1"/>
    <col min="2565" max="2565" width="26.453125" style="1" customWidth="1"/>
    <col min="2566" max="2566" width="20.54296875" style="1" customWidth="1"/>
    <col min="2567" max="2804" width="11.453125" style="1"/>
    <col min="2805" max="2805" width="12.54296875" style="1" customWidth="1"/>
    <col min="2806" max="2806" width="30" style="1" customWidth="1"/>
    <col min="2807" max="2808" width="13.54296875" style="1" customWidth="1"/>
    <col min="2809" max="2809" width="26" style="1" customWidth="1"/>
    <col min="2810" max="2810" width="65.81640625" style="1" customWidth="1"/>
    <col min="2811" max="2814" width="22.7265625" style="1" customWidth="1"/>
    <col min="2815" max="2815" width="26.7265625" style="1" customWidth="1"/>
    <col min="2816" max="2817" width="26" style="1" customWidth="1"/>
    <col min="2818" max="2818" width="11.26953125" style="1" customWidth="1"/>
    <col min="2819" max="2819" width="30" style="1" customWidth="1"/>
    <col min="2820" max="2820" width="20.26953125" style="1" customWidth="1"/>
    <col min="2821" max="2821" width="26.453125" style="1" customWidth="1"/>
    <col min="2822" max="2822" width="20.54296875" style="1" customWidth="1"/>
    <col min="2823" max="3060" width="11.453125" style="1"/>
    <col min="3061" max="3061" width="12.54296875" style="1" customWidth="1"/>
    <col min="3062" max="3062" width="30" style="1" customWidth="1"/>
    <col min="3063" max="3064" width="13.54296875" style="1" customWidth="1"/>
    <col min="3065" max="3065" width="26" style="1" customWidth="1"/>
    <col min="3066" max="3066" width="65.81640625" style="1" customWidth="1"/>
    <col min="3067" max="3070" width="22.7265625" style="1" customWidth="1"/>
    <col min="3071" max="3071" width="26.7265625" style="1" customWidth="1"/>
    <col min="3072" max="3073" width="26" style="1" customWidth="1"/>
    <col min="3074" max="3074" width="11.26953125" style="1" customWidth="1"/>
    <col min="3075" max="3075" width="30" style="1" customWidth="1"/>
    <col min="3076" max="3076" width="20.26953125" style="1" customWidth="1"/>
    <col min="3077" max="3077" width="26.453125" style="1" customWidth="1"/>
    <col min="3078" max="3078" width="20.54296875" style="1" customWidth="1"/>
    <col min="3079" max="3316" width="11.453125" style="1"/>
    <col min="3317" max="3317" width="12.54296875" style="1" customWidth="1"/>
    <col min="3318" max="3318" width="30" style="1" customWidth="1"/>
    <col min="3319" max="3320" width="13.54296875" style="1" customWidth="1"/>
    <col min="3321" max="3321" width="26" style="1" customWidth="1"/>
    <col min="3322" max="3322" width="65.81640625" style="1" customWidth="1"/>
    <col min="3323" max="3326" width="22.7265625" style="1" customWidth="1"/>
    <col min="3327" max="3327" width="26.7265625" style="1" customWidth="1"/>
    <col min="3328" max="3329" width="26" style="1" customWidth="1"/>
    <col min="3330" max="3330" width="11.26953125" style="1" customWidth="1"/>
    <col min="3331" max="3331" width="30" style="1" customWidth="1"/>
    <col min="3332" max="3332" width="20.26953125" style="1" customWidth="1"/>
    <col min="3333" max="3333" width="26.453125" style="1" customWidth="1"/>
    <col min="3334" max="3334" width="20.54296875" style="1" customWidth="1"/>
    <col min="3335" max="3572" width="11.453125" style="1"/>
    <col min="3573" max="3573" width="12.54296875" style="1" customWidth="1"/>
    <col min="3574" max="3574" width="30" style="1" customWidth="1"/>
    <col min="3575" max="3576" width="13.54296875" style="1" customWidth="1"/>
    <col min="3577" max="3577" width="26" style="1" customWidth="1"/>
    <col min="3578" max="3578" width="65.81640625" style="1" customWidth="1"/>
    <col min="3579" max="3582" width="22.7265625" style="1" customWidth="1"/>
    <col min="3583" max="3583" width="26.7265625" style="1" customWidth="1"/>
    <col min="3584" max="3585" width="26" style="1" customWidth="1"/>
    <col min="3586" max="3586" width="11.26953125" style="1" customWidth="1"/>
    <col min="3587" max="3587" width="30" style="1" customWidth="1"/>
    <col min="3588" max="3588" width="20.26953125" style="1" customWidth="1"/>
    <col min="3589" max="3589" width="26.453125" style="1" customWidth="1"/>
    <col min="3590" max="3590" width="20.54296875" style="1" customWidth="1"/>
    <col min="3591" max="3828" width="11.453125" style="1"/>
    <col min="3829" max="3829" width="12.54296875" style="1" customWidth="1"/>
    <col min="3830" max="3830" width="30" style="1" customWidth="1"/>
    <col min="3831" max="3832" width="13.54296875" style="1" customWidth="1"/>
    <col min="3833" max="3833" width="26" style="1" customWidth="1"/>
    <col min="3834" max="3834" width="65.81640625" style="1" customWidth="1"/>
    <col min="3835" max="3838" width="22.7265625" style="1" customWidth="1"/>
    <col min="3839" max="3839" width="26.7265625" style="1" customWidth="1"/>
    <col min="3840" max="3841" width="26" style="1" customWidth="1"/>
    <col min="3842" max="3842" width="11.26953125" style="1" customWidth="1"/>
    <col min="3843" max="3843" width="30" style="1" customWidth="1"/>
    <col min="3844" max="3844" width="20.26953125" style="1" customWidth="1"/>
    <col min="3845" max="3845" width="26.453125" style="1" customWidth="1"/>
    <col min="3846" max="3846" width="20.54296875" style="1" customWidth="1"/>
    <col min="3847" max="4084" width="11.453125" style="1"/>
    <col min="4085" max="4085" width="12.54296875" style="1" customWidth="1"/>
    <col min="4086" max="4086" width="30" style="1" customWidth="1"/>
    <col min="4087" max="4088" width="13.54296875" style="1" customWidth="1"/>
    <col min="4089" max="4089" width="26" style="1" customWidth="1"/>
    <col min="4090" max="4090" width="65.81640625" style="1" customWidth="1"/>
    <col min="4091" max="4094" width="22.7265625" style="1" customWidth="1"/>
    <col min="4095" max="4095" width="26.7265625" style="1" customWidth="1"/>
    <col min="4096" max="4097" width="26" style="1" customWidth="1"/>
    <col min="4098" max="4098" width="11.26953125" style="1" customWidth="1"/>
    <col min="4099" max="4099" width="30" style="1" customWidth="1"/>
    <col min="4100" max="4100" width="20.26953125" style="1" customWidth="1"/>
    <col min="4101" max="4101" width="26.453125" style="1" customWidth="1"/>
    <col min="4102" max="4102" width="20.54296875" style="1" customWidth="1"/>
    <col min="4103" max="4340" width="11.453125" style="1"/>
    <col min="4341" max="4341" width="12.54296875" style="1" customWidth="1"/>
    <col min="4342" max="4342" width="30" style="1" customWidth="1"/>
    <col min="4343" max="4344" width="13.54296875" style="1" customWidth="1"/>
    <col min="4345" max="4345" width="26" style="1" customWidth="1"/>
    <col min="4346" max="4346" width="65.81640625" style="1" customWidth="1"/>
    <col min="4347" max="4350" width="22.7265625" style="1" customWidth="1"/>
    <col min="4351" max="4351" width="26.7265625" style="1" customWidth="1"/>
    <col min="4352" max="4353" width="26" style="1" customWidth="1"/>
    <col min="4354" max="4354" width="11.26953125" style="1" customWidth="1"/>
    <col min="4355" max="4355" width="30" style="1" customWidth="1"/>
    <col min="4356" max="4356" width="20.26953125" style="1" customWidth="1"/>
    <col min="4357" max="4357" width="26.453125" style="1" customWidth="1"/>
    <col min="4358" max="4358" width="20.54296875" style="1" customWidth="1"/>
    <col min="4359" max="4596" width="11.453125" style="1"/>
    <col min="4597" max="4597" width="12.54296875" style="1" customWidth="1"/>
    <col min="4598" max="4598" width="30" style="1" customWidth="1"/>
    <col min="4599" max="4600" width="13.54296875" style="1" customWidth="1"/>
    <col min="4601" max="4601" width="26" style="1" customWidth="1"/>
    <col min="4602" max="4602" width="65.81640625" style="1" customWidth="1"/>
    <col min="4603" max="4606" width="22.7265625" style="1" customWidth="1"/>
    <col min="4607" max="4607" width="26.7265625" style="1" customWidth="1"/>
    <col min="4608" max="4609" width="26" style="1" customWidth="1"/>
    <col min="4610" max="4610" width="11.26953125" style="1" customWidth="1"/>
    <col min="4611" max="4611" width="30" style="1" customWidth="1"/>
    <col min="4612" max="4612" width="20.26953125" style="1" customWidth="1"/>
    <col min="4613" max="4613" width="26.453125" style="1" customWidth="1"/>
    <col min="4614" max="4614" width="20.54296875" style="1" customWidth="1"/>
    <col min="4615" max="4852" width="11.453125" style="1"/>
    <col min="4853" max="4853" width="12.54296875" style="1" customWidth="1"/>
    <col min="4854" max="4854" width="30" style="1" customWidth="1"/>
    <col min="4855" max="4856" width="13.54296875" style="1" customWidth="1"/>
    <col min="4857" max="4857" width="26" style="1" customWidth="1"/>
    <col min="4858" max="4858" width="65.81640625" style="1" customWidth="1"/>
    <col min="4859" max="4862" width="22.7265625" style="1" customWidth="1"/>
    <col min="4863" max="4863" width="26.7265625" style="1" customWidth="1"/>
    <col min="4864" max="4865" width="26" style="1" customWidth="1"/>
    <col min="4866" max="4866" width="11.26953125" style="1" customWidth="1"/>
    <col min="4867" max="4867" width="30" style="1" customWidth="1"/>
    <col min="4868" max="4868" width="20.26953125" style="1" customWidth="1"/>
    <col min="4869" max="4869" width="26.453125" style="1" customWidth="1"/>
    <col min="4870" max="4870" width="20.54296875" style="1" customWidth="1"/>
    <col min="4871" max="5108" width="11.453125" style="1"/>
    <col min="5109" max="5109" width="12.54296875" style="1" customWidth="1"/>
    <col min="5110" max="5110" width="30" style="1" customWidth="1"/>
    <col min="5111" max="5112" width="13.54296875" style="1" customWidth="1"/>
    <col min="5113" max="5113" width="26" style="1" customWidth="1"/>
    <col min="5114" max="5114" width="65.81640625" style="1" customWidth="1"/>
    <col min="5115" max="5118" width="22.7265625" style="1" customWidth="1"/>
    <col min="5119" max="5119" width="26.7265625" style="1" customWidth="1"/>
    <col min="5120" max="5121" width="26" style="1" customWidth="1"/>
    <col min="5122" max="5122" width="11.26953125" style="1" customWidth="1"/>
    <col min="5123" max="5123" width="30" style="1" customWidth="1"/>
    <col min="5124" max="5124" width="20.26953125" style="1" customWidth="1"/>
    <col min="5125" max="5125" width="26.453125" style="1" customWidth="1"/>
    <col min="5126" max="5126" width="20.54296875" style="1" customWidth="1"/>
    <col min="5127" max="5364" width="11.453125" style="1"/>
    <col min="5365" max="5365" width="12.54296875" style="1" customWidth="1"/>
    <col min="5366" max="5366" width="30" style="1" customWidth="1"/>
    <col min="5367" max="5368" width="13.54296875" style="1" customWidth="1"/>
    <col min="5369" max="5369" width="26" style="1" customWidth="1"/>
    <col min="5370" max="5370" width="65.81640625" style="1" customWidth="1"/>
    <col min="5371" max="5374" width="22.7265625" style="1" customWidth="1"/>
    <col min="5375" max="5375" width="26.7265625" style="1" customWidth="1"/>
    <col min="5376" max="5377" width="26" style="1" customWidth="1"/>
    <col min="5378" max="5378" width="11.26953125" style="1" customWidth="1"/>
    <col min="5379" max="5379" width="30" style="1" customWidth="1"/>
    <col min="5380" max="5380" width="20.26953125" style="1" customWidth="1"/>
    <col min="5381" max="5381" width="26.453125" style="1" customWidth="1"/>
    <col min="5382" max="5382" width="20.54296875" style="1" customWidth="1"/>
    <col min="5383" max="5620" width="11.453125" style="1"/>
    <col min="5621" max="5621" width="12.54296875" style="1" customWidth="1"/>
    <col min="5622" max="5622" width="30" style="1" customWidth="1"/>
    <col min="5623" max="5624" width="13.54296875" style="1" customWidth="1"/>
    <col min="5625" max="5625" width="26" style="1" customWidth="1"/>
    <col min="5626" max="5626" width="65.81640625" style="1" customWidth="1"/>
    <col min="5627" max="5630" width="22.7265625" style="1" customWidth="1"/>
    <col min="5631" max="5631" width="26.7265625" style="1" customWidth="1"/>
    <col min="5632" max="5633" width="26" style="1" customWidth="1"/>
    <col min="5634" max="5634" width="11.26953125" style="1" customWidth="1"/>
    <col min="5635" max="5635" width="30" style="1" customWidth="1"/>
    <col min="5636" max="5636" width="20.26953125" style="1" customWidth="1"/>
    <col min="5637" max="5637" width="26.453125" style="1" customWidth="1"/>
    <col min="5638" max="5638" width="20.54296875" style="1" customWidth="1"/>
    <col min="5639" max="5876" width="11.453125" style="1"/>
    <col min="5877" max="5877" width="12.54296875" style="1" customWidth="1"/>
    <col min="5878" max="5878" width="30" style="1" customWidth="1"/>
    <col min="5879" max="5880" width="13.54296875" style="1" customWidth="1"/>
    <col min="5881" max="5881" width="26" style="1" customWidth="1"/>
    <col min="5882" max="5882" width="65.81640625" style="1" customWidth="1"/>
    <col min="5883" max="5886" width="22.7265625" style="1" customWidth="1"/>
    <col min="5887" max="5887" width="26.7265625" style="1" customWidth="1"/>
    <col min="5888" max="5889" width="26" style="1" customWidth="1"/>
    <col min="5890" max="5890" width="11.26953125" style="1" customWidth="1"/>
    <col min="5891" max="5891" width="30" style="1" customWidth="1"/>
    <col min="5892" max="5892" width="20.26953125" style="1" customWidth="1"/>
    <col min="5893" max="5893" width="26.453125" style="1" customWidth="1"/>
    <col min="5894" max="5894" width="20.54296875" style="1" customWidth="1"/>
    <col min="5895" max="6132" width="11.453125" style="1"/>
    <col min="6133" max="6133" width="12.54296875" style="1" customWidth="1"/>
    <col min="6134" max="6134" width="30" style="1" customWidth="1"/>
    <col min="6135" max="6136" width="13.54296875" style="1" customWidth="1"/>
    <col min="6137" max="6137" width="26" style="1" customWidth="1"/>
    <col min="6138" max="6138" width="65.81640625" style="1" customWidth="1"/>
    <col min="6139" max="6142" width="22.7265625" style="1" customWidth="1"/>
    <col min="6143" max="6143" width="26.7265625" style="1" customWidth="1"/>
    <col min="6144" max="6145" width="26" style="1" customWidth="1"/>
    <col min="6146" max="6146" width="11.26953125" style="1" customWidth="1"/>
    <col min="6147" max="6147" width="30" style="1" customWidth="1"/>
    <col min="6148" max="6148" width="20.26953125" style="1" customWidth="1"/>
    <col min="6149" max="6149" width="26.453125" style="1" customWidth="1"/>
    <col min="6150" max="6150" width="20.54296875" style="1" customWidth="1"/>
    <col min="6151" max="6388" width="11.453125" style="1"/>
    <col min="6389" max="6389" width="12.54296875" style="1" customWidth="1"/>
    <col min="6390" max="6390" width="30" style="1" customWidth="1"/>
    <col min="6391" max="6392" width="13.54296875" style="1" customWidth="1"/>
    <col min="6393" max="6393" width="26" style="1" customWidth="1"/>
    <col min="6394" max="6394" width="65.81640625" style="1" customWidth="1"/>
    <col min="6395" max="6398" width="22.7265625" style="1" customWidth="1"/>
    <col min="6399" max="6399" width="26.7265625" style="1" customWidth="1"/>
    <col min="6400" max="6401" width="26" style="1" customWidth="1"/>
    <col min="6402" max="6402" width="11.26953125" style="1" customWidth="1"/>
    <col min="6403" max="6403" width="30" style="1" customWidth="1"/>
    <col min="6404" max="6404" width="20.26953125" style="1" customWidth="1"/>
    <col min="6405" max="6405" width="26.453125" style="1" customWidth="1"/>
    <col min="6406" max="6406" width="20.54296875" style="1" customWidth="1"/>
    <col min="6407" max="6644" width="11.453125" style="1"/>
    <col min="6645" max="6645" width="12.54296875" style="1" customWidth="1"/>
    <col min="6646" max="6646" width="30" style="1" customWidth="1"/>
    <col min="6647" max="6648" width="13.54296875" style="1" customWidth="1"/>
    <col min="6649" max="6649" width="26" style="1" customWidth="1"/>
    <col min="6650" max="6650" width="65.81640625" style="1" customWidth="1"/>
    <col min="6651" max="6654" width="22.7265625" style="1" customWidth="1"/>
    <col min="6655" max="6655" width="26.7265625" style="1" customWidth="1"/>
    <col min="6656" max="6657" width="26" style="1" customWidth="1"/>
    <col min="6658" max="6658" width="11.26953125" style="1" customWidth="1"/>
    <col min="6659" max="6659" width="30" style="1" customWidth="1"/>
    <col min="6660" max="6660" width="20.26953125" style="1" customWidth="1"/>
    <col min="6661" max="6661" width="26.453125" style="1" customWidth="1"/>
    <col min="6662" max="6662" width="20.54296875" style="1" customWidth="1"/>
    <col min="6663" max="6900" width="11.453125" style="1"/>
    <col min="6901" max="6901" width="12.54296875" style="1" customWidth="1"/>
    <col min="6902" max="6902" width="30" style="1" customWidth="1"/>
    <col min="6903" max="6904" width="13.54296875" style="1" customWidth="1"/>
    <col min="6905" max="6905" width="26" style="1" customWidth="1"/>
    <col min="6906" max="6906" width="65.81640625" style="1" customWidth="1"/>
    <col min="6907" max="6910" width="22.7265625" style="1" customWidth="1"/>
    <col min="6911" max="6911" width="26.7265625" style="1" customWidth="1"/>
    <col min="6912" max="6913" width="26" style="1" customWidth="1"/>
    <col min="6914" max="6914" width="11.26953125" style="1" customWidth="1"/>
    <col min="6915" max="6915" width="30" style="1" customWidth="1"/>
    <col min="6916" max="6916" width="20.26953125" style="1" customWidth="1"/>
    <col min="6917" max="6917" width="26.453125" style="1" customWidth="1"/>
    <col min="6918" max="6918" width="20.54296875" style="1" customWidth="1"/>
    <col min="6919" max="7156" width="11.453125" style="1"/>
    <col min="7157" max="7157" width="12.54296875" style="1" customWidth="1"/>
    <col min="7158" max="7158" width="30" style="1" customWidth="1"/>
    <col min="7159" max="7160" width="13.54296875" style="1" customWidth="1"/>
    <col min="7161" max="7161" width="26" style="1" customWidth="1"/>
    <col min="7162" max="7162" width="65.81640625" style="1" customWidth="1"/>
    <col min="7163" max="7166" width="22.7265625" style="1" customWidth="1"/>
    <col min="7167" max="7167" width="26.7265625" style="1" customWidth="1"/>
    <col min="7168" max="7169" width="26" style="1" customWidth="1"/>
    <col min="7170" max="7170" width="11.26953125" style="1" customWidth="1"/>
    <col min="7171" max="7171" width="30" style="1" customWidth="1"/>
    <col min="7172" max="7172" width="20.26953125" style="1" customWidth="1"/>
    <col min="7173" max="7173" width="26.453125" style="1" customWidth="1"/>
    <col min="7174" max="7174" width="20.54296875" style="1" customWidth="1"/>
    <col min="7175" max="7412" width="11.453125" style="1"/>
    <col min="7413" max="7413" width="12.54296875" style="1" customWidth="1"/>
    <col min="7414" max="7414" width="30" style="1" customWidth="1"/>
    <col min="7415" max="7416" width="13.54296875" style="1" customWidth="1"/>
    <col min="7417" max="7417" width="26" style="1" customWidth="1"/>
    <col min="7418" max="7418" width="65.81640625" style="1" customWidth="1"/>
    <col min="7419" max="7422" width="22.7265625" style="1" customWidth="1"/>
    <col min="7423" max="7423" width="26.7265625" style="1" customWidth="1"/>
    <col min="7424" max="7425" width="26" style="1" customWidth="1"/>
    <col min="7426" max="7426" width="11.26953125" style="1" customWidth="1"/>
    <col min="7427" max="7427" width="30" style="1" customWidth="1"/>
    <col min="7428" max="7428" width="20.26953125" style="1" customWidth="1"/>
    <col min="7429" max="7429" width="26.453125" style="1" customWidth="1"/>
    <col min="7430" max="7430" width="20.54296875" style="1" customWidth="1"/>
    <col min="7431" max="7668" width="11.453125" style="1"/>
    <col min="7669" max="7669" width="12.54296875" style="1" customWidth="1"/>
    <col min="7670" max="7670" width="30" style="1" customWidth="1"/>
    <col min="7671" max="7672" width="13.54296875" style="1" customWidth="1"/>
    <col min="7673" max="7673" width="26" style="1" customWidth="1"/>
    <col min="7674" max="7674" width="65.81640625" style="1" customWidth="1"/>
    <col min="7675" max="7678" width="22.7265625" style="1" customWidth="1"/>
    <col min="7679" max="7679" width="26.7265625" style="1" customWidth="1"/>
    <col min="7680" max="7681" width="26" style="1" customWidth="1"/>
    <col min="7682" max="7682" width="11.26953125" style="1" customWidth="1"/>
    <col min="7683" max="7683" width="30" style="1" customWidth="1"/>
    <col min="7684" max="7684" width="20.26953125" style="1" customWidth="1"/>
    <col min="7685" max="7685" width="26.453125" style="1" customWidth="1"/>
    <col min="7686" max="7686" width="20.54296875" style="1" customWidth="1"/>
    <col min="7687" max="7924" width="11.453125" style="1"/>
    <col min="7925" max="7925" width="12.54296875" style="1" customWidth="1"/>
    <col min="7926" max="7926" width="30" style="1" customWidth="1"/>
    <col min="7927" max="7928" width="13.54296875" style="1" customWidth="1"/>
    <col min="7929" max="7929" width="26" style="1" customWidth="1"/>
    <col min="7930" max="7930" width="65.81640625" style="1" customWidth="1"/>
    <col min="7931" max="7934" width="22.7265625" style="1" customWidth="1"/>
    <col min="7935" max="7935" width="26.7265625" style="1" customWidth="1"/>
    <col min="7936" max="7937" width="26" style="1" customWidth="1"/>
    <col min="7938" max="7938" width="11.26953125" style="1" customWidth="1"/>
    <col min="7939" max="7939" width="30" style="1" customWidth="1"/>
    <col min="7940" max="7940" width="20.26953125" style="1" customWidth="1"/>
    <col min="7941" max="7941" width="26.453125" style="1" customWidth="1"/>
    <col min="7942" max="7942" width="20.54296875" style="1" customWidth="1"/>
    <col min="7943" max="8180" width="11.453125" style="1"/>
    <col min="8181" max="8181" width="12.54296875" style="1" customWidth="1"/>
    <col min="8182" max="8182" width="30" style="1" customWidth="1"/>
    <col min="8183" max="8184" width="13.54296875" style="1" customWidth="1"/>
    <col min="8185" max="8185" width="26" style="1" customWidth="1"/>
    <col min="8186" max="8186" width="65.81640625" style="1" customWidth="1"/>
    <col min="8187" max="8190" width="22.7265625" style="1" customWidth="1"/>
    <col min="8191" max="8191" width="26.7265625" style="1" customWidth="1"/>
    <col min="8192" max="8193" width="26" style="1" customWidth="1"/>
    <col min="8194" max="8194" width="11.26953125" style="1" customWidth="1"/>
    <col min="8195" max="8195" width="30" style="1" customWidth="1"/>
    <col min="8196" max="8196" width="20.26953125" style="1" customWidth="1"/>
    <col min="8197" max="8197" width="26.453125" style="1" customWidth="1"/>
    <col min="8198" max="8198" width="20.54296875" style="1" customWidth="1"/>
    <col min="8199" max="8436" width="11.453125" style="1"/>
    <col min="8437" max="8437" width="12.54296875" style="1" customWidth="1"/>
    <col min="8438" max="8438" width="30" style="1" customWidth="1"/>
    <col min="8439" max="8440" width="13.54296875" style="1" customWidth="1"/>
    <col min="8441" max="8441" width="26" style="1" customWidth="1"/>
    <col min="8442" max="8442" width="65.81640625" style="1" customWidth="1"/>
    <col min="8443" max="8446" width="22.7265625" style="1" customWidth="1"/>
    <col min="8447" max="8447" width="26.7265625" style="1" customWidth="1"/>
    <col min="8448" max="8449" width="26" style="1" customWidth="1"/>
    <col min="8450" max="8450" width="11.26953125" style="1" customWidth="1"/>
    <col min="8451" max="8451" width="30" style="1" customWidth="1"/>
    <col min="8452" max="8452" width="20.26953125" style="1" customWidth="1"/>
    <col min="8453" max="8453" width="26.453125" style="1" customWidth="1"/>
    <col min="8454" max="8454" width="20.54296875" style="1" customWidth="1"/>
    <col min="8455" max="8692" width="11.453125" style="1"/>
    <col min="8693" max="8693" width="12.54296875" style="1" customWidth="1"/>
    <col min="8694" max="8694" width="30" style="1" customWidth="1"/>
    <col min="8695" max="8696" width="13.54296875" style="1" customWidth="1"/>
    <col min="8697" max="8697" width="26" style="1" customWidth="1"/>
    <col min="8698" max="8698" width="65.81640625" style="1" customWidth="1"/>
    <col min="8699" max="8702" width="22.7265625" style="1" customWidth="1"/>
    <col min="8703" max="8703" width="26.7265625" style="1" customWidth="1"/>
    <col min="8704" max="8705" width="26" style="1" customWidth="1"/>
    <col min="8706" max="8706" width="11.26953125" style="1" customWidth="1"/>
    <col min="8707" max="8707" width="30" style="1" customWidth="1"/>
    <col min="8708" max="8708" width="20.26953125" style="1" customWidth="1"/>
    <col min="8709" max="8709" width="26.453125" style="1" customWidth="1"/>
    <col min="8710" max="8710" width="20.54296875" style="1" customWidth="1"/>
    <col min="8711" max="8948" width="11.453125" style="1"/>
    <col min="8949" max="8949" width="12.54296875" style="1" customWidth="1"/>
    <col min="8950" max="8950" width="30" style="1" customWidth="1"/>
    <col min="8951" max="8952" width="13.54296875" style="1" customWidth="1"/>
    <col min="8953" max="8953" width="26" style="1" customWidth="1"/>
    <col min="8954" max="8954" width="65.81640625" style="1" customWidth="1"/>
    <col min="8955" max="8958" width="22.7265625" style="1" customWidth="1"/>
    <col min="8959" max="8959" width="26.7265625" style="1" customWidth="1"/>
    <col min="8960" max="8961" width="26" style="1" customWidth="1"/>
    <col min="8962" max="8962" width="11.26953125" style="1" customWidth="1"/>
    <col min="8963" max="8963" width="30" style="1" customWidth="1"/>
    <col min="8964" max="8964" width="20.26953125" style="1" customWidth="1"/>
    <col min="8965" max="8965" width="26.453125" style="1" customWidth="1"/>
    <col min="8966" max="8966" width="20.54296875" style="1" customWidth="1"/>
    <col min="8967" max="9204" width="11.453125" style="1"/>
    <col min="9205" max="9205" width="12.54296875" style="1" customWidth="1"/>
    <col min="9206" max="9206" width="30" style="1" customWidth="1"/>
    <col min="9207" max="9208" width="13.54296875" style="1" customWidth="1"/>
    <col min="9209" max="9209" width="26" style="1" customWidth="1"/>
    <col min="9210" max="9210" width="65.81640625" style="1" customWidth="1"/>
    <col min="9211" max="9214" width="22.7265625" style="1" customWidth="1"/>
    <col min="9215" max="9215" width="26.7265625" style="1" customWidth="1"/>
    <col min="9216" max="9217" width="26" style="1" customWidth="1"/>
    <col min="9218" max="9218" width="11.26953125" style="1" customWidth="1"/>
    <col min="9219" max="9219" width="30" style="1" customWidth="1"/>
    <col min="9220" max="9220" width="20.26953125" style="1" customWidth="1"/>
    <col min="9221" max="9221" width="26.453125" style="1" customWidth="1"/>
    <col min="9222" max="9222" width="20.54296875" style="1" customWidth="1"/>
    <col min="9223" max="9460" width="11.453125" style="1"/>
    <col min="9461" max="9461" width="12.54296875" style="1" customWidth="1"/>
    <col min="9462" max="9462" width="30" style="1" customWidth="1"/>
    <col min="9463" max="9464" width="13.54296875" style="1" customWidth="1"/>
    <col min="9465" max="9465" width="26" style="1" customWidth="1"/>
    <col min="9466" max="9466" width="65.81640625" style="1" customWidth="1"/>
    <col min="9467" max="9470" width="22.7265625" style="1" customWidth="1"/>
    <col min="9471" max="9471" width="26.7265625" style="1" customWidth="1"/>
    <col min="9472" max="9473" width="26" style="1" customWidth="1"/>
    <col min="9474" max="9474" width="11.26953125" style="1" customWidth="1"/>
    <col min="9475" max="9475" width="30" style="1" customWidth="1"/>
    <col min="9476" max="9476" width="20.26953125" style="1" customWidth="1"/>
    <col min="9477" max="9477" width="26.453125" style="1" customWidth="1"/>
    <col min="9478" max="9478" width="20.54296875" style="1" customWidth="1"/>
    <col min="9479" max="9716" width="11.453125" style="1"/>
    <col min="9717" max="9717" width="12.54296875" style="1" customWidth="1"/>
    <col min="9718" max="9718" width="30" style="1" customWidth="1"/>
    <col min="9719" max="9720" width="13.54296875" style="1" customWidth="1"/>
    <col min="9721" max="9721" width="26" style="1" customWidth="1"/>
    <col min="9722" max="9722" width="65.81640625" style="1" customWidth="1"/>
    <col min="9723" max="9726" width="22.7265625" style="1" customWidth="1"/>
    <col min="9727" max="9727" width="26.7265625" style="1" customWidth="1"/>
    <col min="9728" max="9729" width="26" style="1" customWidth="1"/>
    <col min="9730" max="9730" width="11.26953125" style="1" customWidth="1"/>
    <col min="9731" max="9731" width="30" style="1" customWidth="1"/>
    <col min="9732" max="9732" width="20.26953125" style="1" customWidth="1"/>
    <col min="9733" max="9733" width="26.453125" style="1" customWidth="1"/>
    <col min="9734" max="9734" width="20.54296875" style="1" customWidth="1"/>
    <col min="9735" max="9972" width="11.453125" style="1"/>
    <col min="9973" max="9973" width="12.54296875" style="1" customWidth="1"/>
    <col min="9974" max="9974" width="30" style="1" customWidth="1"/>
    <col min="9975" max="9976" width="13.54296875" style="1" customWidth="1"/>
    <col min="9977" max="9977" width="26" style="1" customWidth="1"/>
    <col min="9978" max="9978" width="65.81640625" style="1" customWidth="1"/>
    <col min="9979" max="9982" width="22.7265625" style="1" customWidth="1"/>
    <col min="9983" max="9983" width="26.7265625" style="1" customWidth="1"/>
    <col min="9984" max="9985" width="26" style="1" customWidth="1"/>
    <col min="9986" max="9986" width="11.26953125" style="1" customWidth="1"/>
    <col min="9987" max="9987" width="30" style="1" customWidth="1"/>
    <col min="9988" max="9988" width="20.26953125" style="1" customWidth="1"/>
    <col min="9989" max="9989" width="26.453125" style="1" customWidth="1"/>
    <col min="9990" max="9990" width="20.54296875" style="1" customWidth="1"/>
    <col min="9991" max="10228" width="11.453125" style="1"/>
    <col min="10229" max="10229" width="12.54296875" style="1" customWidth="1"/>
    <col min="10230" max="10230" width="30" style="1" customWidth="1"/>
    <col min="10231" max="10232" width="13.54296875" style="1" customWidth="1"/>
    <col min="10233" max="10233" width="26" style="1" customWidth="1"/>
    <col min="10234" max="10234" width="65.81640625" style="1" customWidth="1"/>
    <col min="10235" max="10238" width="22.7265625" style="1" customWidth="1"/>
    <col min="10239" max="10239" width="26.7265625" style="1" customWidth="1"/>
    <col min="10240" max="10241" width="26" style="1" customWidth="1"/>
    <col min="10242" max="10242" width="11.26953125" style="1" customWidth="1"/>
    <col min="10243" max="10243" width="30" style="1" customWidth="1"/>
    <col min="10244" max="10244" width="20.26953125" style="1" customWidth="1"/>
    <col min="10245" max="10245" width="26.453125" style="1" customWidth="1"/>
    <col min="10246" max="10246" width="20.54296875" style="1" customWidth="1"/>
    <col min="10247" max="10484" width="11.453125" style="1"/>
    <col min="10485" max="10485" width="12.54296875" style="1" customWidth="1"/>
    <col min="10486" max="10486" width="30" style="1" customWidth="1"/>
    <col min="10487" max="10488" width="13.54296875" style="1" customWidth="1"/>
    <col min="10489" max="10489" width="26" style="1" customWidth="1"/>
    <col min="10490" max="10490" width="65.81640625" style="1" customWidth="1"/>
    <col min="10491" max="10494" width="22.7265625" style="1" customWidth="1"/>
    <col min="10495" max="10495" width="26.7265625" style="1" customWidth="1"/>
    <col min="10496" max="10497" width="26" style="1" customWidth="1"/>
    <col min="10498" max="10498" width="11.26953125" style="1" customWidth="1"/>
    <col min="10499" max="10499" width="30" style="1" customWidth="1"/>
    <col min="10500" max="10500" width="20.26953125" style="1" customWidth="1"/>
    <col min="10501" max="10501" width="26.453125" style="1" customWidth="1"/>
    <col min="10502" max="10502" width="20.54296875" style="1" customWidth="1"/>
    <col min="10503" max="10740" width="11.453125" style="1"/>
    <col min="10741" max="10741" width="12.54296875" style="1" customWidth="1"/>
    <col min="10742" max="10742" width="30" style="1" customWidth="1"/>
    <col min="10743" max="10744" width="13.54296875" style="1" customWidth="1"/>
    <col min="10745" max="10745" width="26" style="1" customWidth="1"/>
    <col min="10746" max="10746" width="65.81640625" style="1" customWidth="1"/>
    <col min="10747" max="10750" width="22.7265625" style="1" customWidth="1"/>
    <col min="10751" max="10751" width="26.7265625" style="1" customWidth="1"/>
    <col min="10752" max="10753" width="26" style="1" customWidth="1"/>
    <col min="10754" max="10754" width="11.26953125" style="1" customWidth="1"/>
    <col min="10755" max="10755" width="30" style="1" customWidth="1"/>
    <col min="10756" max="10756" width="20.26953125" style="1" customWidth="1"/>
    <col min="10757" max="10757" width="26.453125" style="1" customWidth="1"/>
    <col min="10758" max="10758" width="20.54296875" style="1" customWidth="1"/>
    <col min="10759" max="10996" width="11.453125" style="1"/>
    <col min="10997" max="10997" width="12.54296875" style="1" customWidth="1"/>
    <col min="10998" max="10998" width="30" style="1" customWidth="1"/>
    <col min="10999" max="11000" width="13.54296875" style="1" customWidth="1"/>
    <col min="11001" max="11001" width="26" style="1" customWidth="1"/>
    <col min="11002" max="11002" width="65.81640625" style="1" customWidth="1"/>
    <col min="11003" max="11006" width="22.7265625" style="1" customWidth="1"/>
    <col min="11007" max="11007" width="26.7265625" style="1" customWidth="1"/>
    <col min="11008" max="11009" width="26" style="1" customWidth="1"/>
    <col min="11010" max="11010" width="11.26953125" style="1" customWidth="1"/>
    <col min="11011" max="11011" width="30" style="1" customWidth="1"/>
    <col min="11012" max="11012" width="20.26953125" style="1" customWidth="1"/>
    <col min="11013" max="11013" width="26.453125" style="1" customWidth="1"/>
    <col min="11014" max="11014" width="20.54296875" style="1" customWidth="1"/>
    <col min="11015" max="11252" width="11.453125" style="1"/>
    <col min="11253" max="11253" width="12.54296875" style="1" customWidth="1"/>
    <col min="11254" max="11254" width="30" style="1" customWidth="1"/>
    <col min="11255" max="11256" width="13.54296875" style="1" customWidth="1"/>
    <col min="11257" max="11257" width="26" style="1" customWidth="1"/>
    <col min="11258" max="11258" width="65.81640625" style="1" customWidth="1"/>
    <col min="11259" max="11262" width="22.7265625" style="1" customWidth="1"/>
    <col min="11263" max="11263" width="26.7265625" style="1" customWidth="1"/>
    <col min="11264" max="11265" width="26" style="1" customWidth="1"/>
    <col min="11266" max="11266" width="11.26953125" style="1" customWidth="1"/>
    <col min="11267" max="11267" width="30" style="1" customWidth="1"/>
    <col min="11268" max="11268" width="20.26953125" style="1" customWidth="1"/>
    <col min="11269" max="11269" width="26.453125" style="1" customWidth="1"/>
    <col min="11270" max="11270" width="20.54296875" style="1" customWidth="1"/>
    <col min="11271" max="11508" width="11.453125" style="1"/>
    <col min="11509" max="11509" width="12.54296875" style="1" customWidth="1"/>
    <col min="11510" max="11510" width="30" style="1" customWidth="1"/>
    <col min="11511" max="11512" width="13.54296875" style="1" customWidth="1"/>
    <col min="11513" max="11513" width="26" style="1" customWidth="1"/>
    <col min="11514" max="11514" width="65.81640625" style="1" customWidth="1"/>
    <col min="11515" max="11518" width="22.7265625" style="1" customWidth="1"/>
    <col min="11519" max="11519" width="26.7265625" style="1" customWidth="1"/>
    <col min="11520" max="11521" width="26" style="1" customWidth="1"/>
    <col min="11522" max="11522" width="11.26953125" style="1" customWidth="1"/>
    <col min="11523" max="11523" width="30" style="1" customWidth="1"/>
    <col min="11524" max="11524" width="20.26953125" style="1" customWidth="1"/>
    <col min="11525" max="11525" width="26.453125" style="1" customWidth="1"/>
    <col min="11526" max="11526" width="20.54296875" style="1" customWidth="1"/>
    <col min="11527" max="11764" width="11.453125" style="1"/>
    <col min="11765" max="11765" width="12.54296875" style="1" customWidth="1"/>
    <col min="11766" max="11766" width="30" style="1" customWidth="1"/>
    <col min="11767" max="11768" width="13.54296875" style="1" customWidth="1"/>
    <col min="11769" max="11769" width="26" style="1" customWidth="1"/>
    <col min="11770" max="11770" width="65.81640625" style="1" customWidth="1"/>
    <col min="11771" max="11774" width="22.7265625" style="1" customWidth="1"/>
    <col min="11775" max="11775" width="26.7265625" style="1" customWidth="1"/>
    <col min="11776" max="11777" width="26" style="1" customWidth="1"/>
    <col min="11778" max="11778" width="11.26953125" style="1" customWidth="1"/>
    <col min="11779" max="11779" width="30" style="1" customWidth="1"/>
    <col min="11780" max="11780" width="20.26953125" style="1" customWidth="1"/>
    <col min="11781" max="11781" width="26.453125" style="1" customWidth="1"/>
    <col min="11782" max="11782" width="20.54296875" style="1" customWidth="1"/>
    <col min="11783" max="12020" width="11.453125" style="1"/>
    <col min="12021" max="12021" width="12.54296875" style="1" customWidth="1"/>
    <col min="12022" max="12022" width="30" style="1" customWidth="1"/>
    <col min="12023" max="12024" width="13.54296875" style="1" customWidth="1"/>
    <col min="12025" max="12025" width="26" style="1" customWidth="1"/>
    <col min="12026" max="12026" width="65.81640625" style="1" customWidth="1"/>
    <col min="12027" max="12030" width="22.7265625" style="1" customWidth="1"/>
    <col min="12031" max="12031" width="26.7265625" style="1" customWidth="1"/>
    <col min="12032" max="12033" width="26" style="1" customWidth="1"/>
    <col min="12034" max="12034" width="11.26953125" style="1" customWidth="1"/>
    <col min="12035" max="12035" width="30" style="1" customWidth="1"/>
    <col min="12036" max="12036" width="20.26953125" style="1" customWidth="1"/>
    <col min="12037" max="12037" width="26.453125" style="1" customWidth="1"/>
    <col min="12038" max="12038" width="20.54296875" style="1" customWidth="1"/>
    <col min="12039" max="12276" width="11.453125" style="1"/>
    <col min="12277" max="12277" width="12.54296875" style="1" customWidth="1"/>
    <col min="12278" max="12278" width="30" style="1" customWidth="1"/>
    <col min="12279" max="12280" width="13.54296875" style="1" customWidth="1"/>
    <col min="12281" max="12281" width="26" style="1" customWidth="1"/>
    <col min="12282" max="12282" width="65.81640625" style="1" customWidth="1"/>
    <col min="12283" max="12286" width="22.7265625" style="1" customWidth="1"/>
    <col min="12287" max="12287" width="26.7265625" style="1" customWidth="1"/>
    <col min="12288" max="12289" width="26" style="1" customWidth="1"/>
    <col min="12290" max="12290" width="11.26953125" style="1" customWidth="1"/>
    <col min="12291" max="12291" width="30" style="1" customWidth="1"/>
    <col min="12292" max="12292" width="20.26953125" style="1" customWidth="1"/>
    <col min="12293" max="12293" width="26.453125" style="1" customWidth="1"/>
    <col min="12294" max="12294" width="20.54296875" style="1" customWidth="1"/>
    <col min="12295" max="12532" width="11.453125" style="1"/>
    <col min="12533" max="12533" width="12.54296875" style="1" customWidth="1"/>
    <col min="12534" max="12534" width="30" style="1" customWidth="1"/>
    <col min="12535" max="12536" width="13.54296875" style="1" customWidth="1"/>
    <col min="12537" max="12537" width="26" style="1" customWidth="1"/>
    <col min="12538" max="12538" width="65.81640625" style="1" customWidth="1"/>
    <col min="12539" max="12542" width="22.7265625" style="1" customWidth="1"/>
    <col min="12543" max="12543" width="26.7265625" style="1" customWidth="1"/>
    <col min="12544" max="12545" width="26" style="1" customWidth="1"/>
    <col min="12546" max="12546" width="11.26953125" style="1" customWidth="1"/>
    <col min="12547" max="12547" width="30" style="1" customWidth="1"/>
    <col min="12548" max="12548" width="20.26953125" style="1" customWidth="1"/>
    <col min="12549" max="12549" width="26.453125" style="1" customWidth="1"/>
    <col min="12550" max="12550" width="20.54296875" style="1" customWidth="1"/>
    <col min="12551" max="12788" width="11.453125" style="1"/>
    <col min="12789" max="12789" width="12.54296875" style="1" customWidth="1"/>
    <col min="12790" max="12790" width="30" style="1" customWidth="1"/>
    <col min="12791" max="12792" width="13.54296875" style="1" customWidth="1"/>
    <col min="12793" max="12793" width="26" style="1" customWidth="1"/>
    <col min="12794" max="12794" width="65.81640625" style="1" customWidth="1"/>
    <col min="12795" max="12798" width="22.7265625" style="1" customWidth="1"/>
    <col min="12799" max="12799" width="26.7265625" style="1" customWidth="1"/>
    <col min="12800" max="12801" width="26" style="1" customWidth="1"/>
    <col min="12802" max="12802" width="11.26953125" style="1" customWidth="1"/>
    <col min="12803" max="12803" width="30" style="1" customWidth="1"/>
    <col min="12804" max="12804" width="20.26953125" style="1" customWidth="1"/>
    <col min="12805" max="12805" width="26.453125" style="1" customWidth="1"/>
    <col min="12806" max="12806" width="20.54296875" style="1" customWidth="1"/>
    <col min="12807" max="13044" width="11.453125" style="1"/>
    <col min="13045" max="13045" width="12.54296875" style="1" customWidth="1"/>
    <col min="13046" max="13046" width="30" style="1" customWidth="1"/>
    <col min="13047" max="13048" width="13.54296875" style="1" customWidth="1"/>
    <col min="13049" max="13049" width="26" style="1" customWidth="1"/>
    <col min="13050" max="13050" width="65.81640625" style="1" customWidth="1"/>
    <col min="13051" max="13054" width="22.7265625" style="1" customWidth="1"/>
    <col min="13055" max="13055" width="26.7265625" style="1" customWidth="1"/>
    <col min="13056" max="13057" width="26" style="1" customWidth="1"/>
    <col min="13058" max="13058" width="11.26953125" style="1" customWidth="1"/>
    <col min="13059" max="13059" width="30" style="1" customWidth="1"/>
    <col min="13060" max="13060" width="20.26953125" style="1" customWidth="1"/>
    <col min="13061" max="13061" width="26.453125" style="1" customWidth="1"/>
    <col min="13062" max="13062" width="20.54296875" style="1" customWidth="1"/>
    <col min="13063" max="13300" width="11.453125" style="1"/>
    <col min="13301" max="13301" width="12.54296875" style="1" customWidth="1"/>
    <col min="13302" max="13302" width="30" style="1" customWidth="1"/>
    <col min="13303" max="13304" width="13.54296875" style="1" customWidth="1"/>
    <col min="13305" max="13305" width="26" style="1" customWidth="1"/>
    <col min="13306" max="13306" width="65.81640625" style="1" customWidth="1"/>
    <col min="13307" max="13310" width="22.7265625" style="1" customWidth="1"/>
    <col min="13311" max="13311" width="26.7265625" style="1" customWidth="1"/>
    <col min="13312" max="13313" width="26" style="1" customWidth="1"/>
    <col min="13314" max="13314" width="11.26953125" style="1" customWidth="1"/>
    <col min="13315" max="13315" width="30" style="1" customWidth="1"/>
    <col min="13316" max="13316" width="20.26953125" style="1" customWidth="1"/>
    <col min="13317" max="13317" width="26.453125" style="1" customWidth="1"/>
    <col min="13318" max="13318" width="20.54296875" style="1" customWidth="1"/>
    <col min="13319" max="13556" width="11.453125" style="1"/>
    <col min="13557" max="13557" width="12.54296875" style="1" customWidth="1"/>
    <col min="13558" max="13558" width="30" style="1" customWidth="1"/>
    <col min="13559" max="13560" width="13.54296875" style="1" customWidth="1"/>
    <col min="13561" max="13561" width="26" style="1" customWidth="1"/>
    <col min="13562" max="13562" width="65.81640625" style="1" customWidth="1"/>
    <col min="13563" max="13566" width="22.7265625" style="1" customWidth="1"/>
    <col min="13567" max="13567" width="26.7265625" style="1" customWidth="1"/>
    <col min="13568" max="13569" width="26" style="1" customWidth="1"/>
    <col min="13570" max="13570" width="11.26953125" style="1" customWidth="1"/>
    <col min="13571" max="13571" width="30" style="1" customWidth="1"/>
    <col min="13572" max="13572" width="20.26953125" style="1" customWidth="1"/>
    <col min="13573" max="13573" width="26.453125" style="1" customWidth="1"/>
    <col min="13574" max="13574" width="20.54296875" style="1" customWidth="1"/>
    <col min="13575" max="13812" width="11.453125" style="1"/>
    <col min="13813" max="13813" width="12.54296875" style="1" customWidth="1"/>
    <col min="13814" max="13814" width="30" style="1" customWidth="1"/>
    <col min="13815" max="13816" width="13.54296875" style="1" customWidth="1"/>
    <col min="13817" max="13817" width="26" style="1" customWidth="1"/>
    <col min="13818" max="13818" width="65.81640625" style="1" customWidth="1"/>
    <col min="13819" max="13822" width="22.7265625" style="1" customWidth="1"/>
    <col min="13823" max="13823" width="26.7265625" style="1" customWidth="1"/>
    <col min="13824" max="13825" width="26" style="1" customWidth="1"/>
    <col min="13826" max="13826" width="11.26953125" style="1" customWidth="1"/>
    <col min="13827" max="13827" width="30" style="1" customWidth="1"/>
    <col min="13828" max="13828" width="20.26953125" style="1" customWidth="1"/>
    <col min="13829" max="13829" width="26.453125" style="1" customWidth="1"/>
    <col min="13830" max="13830" width="20.54296875" style="1" customWidth="1"/>
    <col min="13831" max="14068" width="11.453125" style="1"/>
    <col min="14069" max="14069" width="12.54296875" style="1" customWidth="1"/>
    <col min="14070" max="14070" width="30" style="1" customWidth="1"/>
    <col min="14071" max="14072" width="13.54296875" style="1" customWidth="1"/>
    <col min="14073" max="14073" width="26" style="1" customWidth="1"/>
    <col min="14074" max="14074" width="65.81640625" style="1" customWidth="1"/>
    <col min="14075" max="14078" width="22.7265625" style="1" customWidth="1"/>
    <col min="14079" max="14079" width="26.7265625" style="1" customWidth="1"/>
    <col min="14080" max="14081" width="26" style="1" customWidth="1"/>
    <col min="14082" max="14082" width="11.26953125" style="1" customWidth="1"/>
    <col min="14083" max="14083" width="30" style="1" customWidth="1"/>
    <col min="14084" max="14084" width="20.26953125" style="1" customWidth="1"/>
    <col min="14085" max="14085" width="26.453125" style="1" customWidth="1"/>
    <col min="14086" max="14086" width="20.54296875" style="1" customWidth="1"/>
    <col min="14087" max="14324" width="11.453125" style="1"/>
    <col min="14325" max="14325" width="12.54296875" style="1" customWidth="1"/>
    <col min="14326" max="14326" width="30" style="1" customWidth="1"/>
    <col min="14327" max="14328" width="13.54296875" style="1" customWidth="1"/>
    <col min="14329" max="14329" width="26" style="1" customWidth="1"/>
    <col min="14330" max="14330" width="65.81640625" style="1" customWidth="1"/>
    <col min="14331" max="14334" width="22.7265625" style="1" customWidth="1"/>
    <col min="14335" max="14335" width="26.7265625" style="1" customWidth="1"/>
    <col min="14336" max="14337" width="26" style="1" customWidth="1"/>
    <col min="14338" max="14338" width="11.26953125" style="1" customWidth="1"/>
    <col min="14339" max="14339" width="30" style="1" customWidth="1"/>
    <col min="14340" max="14340" width="20.26953125" style="1" customWidth="1"/>
    <col min="14341" max="14341" width="26.453125" style="1" customWidth="1"/>
    <col min="14342" max="14342" width="20.54296875" style="1" customWidth="1"/>
    <col min="14343" max="14580" width="11.453125" style="1"/>
    <col min="14581" max="14581" width="12.54296875" style="1" customWidth="1"/>
    <col min="14582" max="14582" width="30" style="1" customWidth="1"/>
    <col min="14583" max="14584" width="13.54296875" style="1" customWidth="1"/>
    <col min="14585" max="14585" width="26" style="1" customWidth="1"/>
    <col min="14586" max="14586" width="65.81640625" style="1" customWidth="1"/>
    <col min="14587" max="14590" width="22.7265625" style="1" customWidth="1"/>
    <col min="14591" max="14591" width="26.7265625" style="1" customWidth="1"/>
    <col min="14592" max="14593" width="26" style="1" customWidth="1"/>
    <col min="14594" max="14594" width="11.26953125" style="1" customWidth="1"/>
    <col min="14595" max="14595" width="30" style="1" customWidth="1"/>
    <col min="14596" max="14596" width="20.26953125" style="1" customWidth="1"/>
    <col min="14597" max="14597" width="26.453125" style="1" customWidth="1"/>
    <col min="14598" max="14598" width="20.54296875" style="1" customWidth="1"/>
    <col min="14599" max="14836" width="11.453125" style="1"/>
    <col min="14837" max="14837" width="12.54296875" style="1" customWidth="1"/>
    <col min="14838" max="14838" width="30" style="1" customWidth="1"/>
    <col min="14839" max="14840" width="13.54296875" style="1" customWidth="1"/>
    <col min="14841" max="14841" width="26" style="1" customWidth="1"/>
    <col min="14842" max="14842" width="65.81640625" style="1" customWidth="1"/>
    <col min="14843" max="14846" width="22.7265625" style="1" customWidth="1"/>
    <col min="14847" max="14847" width="26.7265625" style="1" customWidth="1"/>
    <col min="14848" max="14849" width="26" style="1" customWidth="1"/>
    <col min="14850" max="14850" width="11.26953125" style="1" customWidth="1"/>
    <col min="14851" max="14851" width="30" style="1" customWidth="1"/>
    <col min="14852" max="14852" width="20.26953125" style="1" customWidth="1"/>
    <col min="14853" max="14853" width="26.453125" style="1" customWidth="1"/>
    <col min="14854" max="14854" width="20.54296875" style="1" customWidth="1"/>
    <col min="14855" max="15092" width="11.453125" style="1"/>
    <col min="15093" max="15093" width="12.54296875" style="1" customWidth="1"/>
    <col min="15094" max="15094" width="30" style="1" customWidth="1"/>
    <col min="15095" max="15096" width="13.54296875" style="1" customWidth="1"/>
    <col min="15097" max="15097" width="26" style="1" customWidth="1"/>
    <col min="15098" max="15098" width="65.81640625" style="1" customWidth="1"/>
    <col min="15099" max="15102" width="22.7265625" style="1" customWidth="1"/>
    <col min="15103" max="15103" width="26.7265625" style="1" customWidth="1"/>
    <col min="15104" max="15105" width="26" style="1" customWidth="1"/>
    <col min="15106" max="15106" width="11.26953125" style="1" customWidth="1"/>
    <col min="15107" max="15107" width="30" style="1" customWidth="1"/>
    <col min="15108" max="15108" width="20.26953125" style="1" customWidth="1"/>
    <col min="15109" max="15109" width="26.453125" style="1" customWidth="1"/>
    <col min="15110" max="15110" width="20.54296875" style="1" customWidth="1"/>
    <col min="15111" max="15348" width="11.453125" style="1"/>
    <col min="15349" max="15349" width="12.54296875" style="1" customWidth="1"/>
    <col min="15350" max="15350" width="30" style="1" customWidth="1"/>
    <col min="15351" max="15352" width="13.54296875" style="1" customWidth="1"/>
    <col min="15353" max="15353" width="26" style="1" customWidth="1"/>
    <col min="15354" max="15354" width="65.81640625" style="1" customWidth="1"/>
    <col min="15355" max="15358" width="22.7265625" style="1" customWidth="1"/>
    <col min="15359" max="15359" width="26.7265625" style="1" customWidth="1"/>
    <col min="15360" max="15361" width="26" style="1" customWidth="1"/>
    <col min="15362" max="15362" width="11.26953125" style="1" customWidth="1"/>
    <col min="15363" max="15363" width="30" style="1" customWidth="1"/>
    <col min="15364" max="15364" width="20.26953125" style="1" customWidth="1"/>
    <col min="15365" max="15365" width="26.453125" style="1" customWidth="1"/>
    <col min="15366" max="15366" width="20.54296875" style="1" customWidth="1"/>
    <col min="15367" max="15604" width="11.453125" style="1"/>
    <col min="15605" max="15605" width="12.54296875" style="1" customWidth="1"/>
    <col min="15606" max="15606" width="30" style="1" customWidth="1"/>
    <col min="15607" max="15608" width="13.54296875" style="1" customWidth="1"/>
    <col min="15609" max="15609" width="26" style="1" customWidth="1"/>
    <col min="15610" max="15610" width="65.81640625" style="1" customWidth="1"/>
    <col min="15611" max="15614" width="22.7265625" style="1" customWidth="1"/>
    <col min="15615" max="15615" width="26.7265625" style="1" customWidth="1"/>
    <col min="15616" max="15617" width="26" style="1" customWidth="1"/>
    <col min="15618" max="15618" width="11.26953125" style="1" customWidth="1"/>
    <col min="15619" max="15619" width="30" style="1" customWidth="1"/>
    <col min="15620" max="15620" width="20.26953125" style="1" customWidth="1"/>
    <col min="15621" max="15621" width="26.453125" style="1" customWidth="1"/>
    <col min="15622" max="15622" width="20.54296875" style="1" customWidth="1"/>
    <col min="15623" max="15860" width="11.453125" style="1"/>
    <col min="15861" max="15861" width="12.54296875" style="1" customWidth="1"/>
    <col min="15862" max="15862" width="30" style="1" customWidth="1"/>
    <col min="15863" max="15864" width="13.54296875" style="1" customWidth="1"/>
    <col min="15865" max="15865" width="26" style="1" customWidth="1"/>
    <col min="15866" max="15866" width="65.81640625" style="1" customWidth="1"/>
    <col min="15867" max="15870" width="22.7265625" style="1" customWidth="1"/>
    <col min="15871" max="15871" width="26.7265625" style="1" customWidth="1"/>
    <col min="15872" max="15873" width="26" style="1" customWidth="1"/>
    <col min="15874" max="15874" width="11.26953125" style="1" customWidth="1"/>
    <col min="15875" max="15875" width="30" style="1" customWidth="1"/>
    <col min="15876" max="15876" width="20.26953125" style="1" customWidth="1"/>
    <col min="15877" max="15877" width="26.453125" style="1" customWidth="1"/>
    <col min="15878" max="15878" width="20.54296875" style="1" customWidth="1"/>
    <col min="15879" max="16116" width="11.453125" style="1"/>
    <col min="16117" max="16117" width="12.54296875" style="1" customWidth="1"/>
    <col min="16118" max="16118" width="30" style="1" customWidth="1"/>
    <col min="16119" max="16120" width="13.54296875" style="1" customWidth="1"/>
    <col min="16121" max="16121" width="26" style="1" customWidth="1"/>
    <col min="16122" max="16122" width="65.81640625" style="1" customWidth="1"/>
    <col min="16123" max="16126" width="22.7265625" style="1" customWidth="1"/>
    <col min="16127" max="16127" width="26.7265625" style="1" customWidth="1"/>
    <col min="16128" max="16129" width="26" style="1" customWidth="1"/>
    <col min="16130" max="16130" width="11.26953125" style="1" customWidth="1"/>
    <col min="16131" max="16131" width="30" style="1" customWidth="1"/>
    <col min="16132" max="16132" width="20.26953125" style="1" customWidth="1"/>
    <col min="16133" max="16133" width="26.453125" style="1" customWidth="1"/>
    <col min="16134" max="16134" width="20.54296875" style="1" customWidth="1"/>
    <col min="16135" max="16384" width="11.453125" style="1"/>
  </cols>
  <sheetData>
    <row r="1" spans="1:15" ht="15.5" x14ac:dyDescent="0.35">
      <c r="A1" s="1" t="s">
        <v>19</v>
      </c>
      <c r="B1" s="1"/>
      <c r="C1" s="2"/>
      <c r="D1" s="6"/>
      <c r="E1" s="5"/>
      <c r="F1" s="4"/>
      <c r="G1" s="2"/>
      <c r="H1" s="1"/>
      <c r="I1" s="3"/>
      <c r="J1" s="3"/>
      <c r="K1" s="3"/>
      <c r="L1" s="2"/>
      <c r="M1" s="1"/>
      <c r="N1" s="1"/>
      <c r="O1" s="1"/>
    </row>
    <row r="2" spans="1:15" ht="15.75" customHeight="1" x14ac:dyDescent="0.35">
      <c r="A2" s="8"/>
      <c r="B2" s="8"/>
      <c r="C2" s="27" t="s">
        <v>39</v>
      </c>
      <c r="D2" s="27"/>
      <c r="E2" s="27"/>
      <c r="F2" s="11"/>
      <c r="G2" s="9"/>
      <c r="H2" s="8"/>
      <c r="I2" s="10"/>
      <c r="J2" s="10"/>
      <c r="K2" s="10"/>
      <c r="L2" s="9"/>
      <c r="M2" s="7"/>
      <c r="N2" s="8"/>
      <c r="O2" s="1"/>
    </row>
    <row r="3" spans="1:15" ht="15.5" x14ac:dyDescent="0.35">
      <c r="A3" s="8"/>
      <c r="B3" s="8"/>
      <c r="C3" s="27"/>
      <c r="D3" s="27"/>
      <c r="E3" s="27"/>
      <c r="F3" s="11"/>
      <c r="G3" s="9"/>
      <c r="H3" s="8"/>
      <c r="I3" s="10"/>
      <c r="J3" s="10"/>
      <c r="K3" s="10"/>
      <c r="L3" s="9"/>
      <c r="M3" s="7"/>
      <c r="N3" s="8"/>
      <c r="O3" s="1"/>
    </row>
    <row r="4" spans="1:15" ht="15.5" x14ac:dyDescent="0.35">
      <c r="A4" s="8"/>
      <c r="B4" s="8"/>
      <c r="C4" s="27"/>
      <c r="D4" s="27"/>
      <c r="E4" s="27"/>
      <c r="F4" s="11"/>
      <c r="G4" s="9"/>
      <c r="H4" s="8"/>
      <c r="I4" s="10"/>
      <c r="J4" s="10"/>
      <c r="K4" s="10"/>
      <c r="L4" s="9"/>
      <c r="M4" s="7"/>
      <c r="N4" s="8"/>
      <c r="O4" s="1"/>
    </row>
    <row r="5" spans="1:15" ht="15.5" x14ac:dyDescent="0.35">
      <c r="A5" s="1"/>
      <c r="B5" s="1"/>
      <c r="C5" s="2"/>
      <c r="D5" s="6"/>
      <c r="E5" s="5"/>
      <c r="F5" s="4"/>
      <c r="G5" s="2"/>
      <c r="H5" s="1"/>
      <c r="I5" s="3"/>
      <c r="J5" s="3"/>
      <c r="K5" s="3"/>
      <c r="L5" s="2"/>
      <c r="M5" s="1"/>
      <c r="N5" s="1"/>
      <c r="O5" s="1"/>
    </row>
    <row r="6" spans="1:15" s="7" customFormat="1" ht="81" customHeight="1" x14ac:dyDescent="0.35">
      <c r="A6" s="12" t="s">
        <v>18</v>
      </c>
      <c r="B6" s="12" t="s">
        <v>17</v>
      </c>
      <c r="C6" s="12" t="s">
        <v>16</v>
      </c>
      <c r="D6" s="13" t="s">
        <v>15</v>
      </c>
      <c r="E6" s="13" t="s">
        <v>14</v>
      </c>
      <c r="F6" s="14" t="s">
        <v>13</v>
      </c>
      <c r="G6" s="15" t="s">
        <v>12</v>
      </c>
      <c r="H6" s="16" t="s">
        <v>11</v>
      </c>
      <c r="I6" s="17" t="s">
        <v>10</v>
      </c>
      <c r="J6" s="17" t="s">
        <v>9</v>
      </c>
      <c r="K6" s="17" t="s">
        <v>8</v>
      </c>
      <c r="L6" s="12" t="s">
        <v>7</v>
      </c>
      <c r="M6" s="12" t="s">
        <v>6</v>
      </c>
      <c r="N6" s="12" t="s">
        <v>5</v>
      </c>
      <c r="O6" s="18" t="s">
        <v>4</v>
      </c>
    </row>
    <row r="7" spans="1:15" ht="14.5" customHeight="1" x14ac:dyDescent="0.35">
      <c r="A7" s="21" t="s">
        <v>22</v>
      </c>
      <c r="B7" s="19" t="s">
        <v>26</v>
      </c>
      <c r="C7" s="21" t="str">
        <f>+A7</f>
        <v>ANM-706-2026</v>
      </c>
      <c r="D7" s="19">
        <v>500017826</v>
      </c>
      <c r="E7" s="23" t="s">
        <v>27</v>
      </c>
      <c r="F7" s="25">
        <v>30000000</v>
      </c>
      <c r="G7" s="19" t="s">
        <v>31</v>
      </c>
      <c r="H7" s="19" t="s">
        <v>1</v>
      </c>
      <c r="I7" s="24">
        <v>46153</v>
      </c>
      <c r="J7" s="26">
        <v>46156</v>
      </c>
      <c r="K7" s="26">
        <v>46387</v>
      </c>
      <c r="L7" s="20" t="s">
        <v>35</v>
      </c>
      <c r="M7" s="19">
        <v>900877193</v>
      </c>
      <c r="N7" s="19">
        <v>1</v>
      </c>
      <c r="O7" s="19" t="s">
        <v>20</v>
      </c>
    </row>
    <row r="8" spans="1:15" ht="14.5" customHeight="1" x14ac:dyDescent="0.35">
      <c r="A8" s="21" t="s">
        <v>23</v>
      </c>
      <c r="B8" s="19" t="s">
        <v>26</v>
      </c>
      <c r="C8" s="21" t="str">
        <f t="shared" ref="C8:C10" si="0">+A8</f>
        <v>ANM-707-2026</v>
      </c>
      <c r="D8" s="22">
        <v>200007826</v>
      </c>
      <c r="E8" s="23" t="s">
        <v>28</v>
      </c>
      <c r="F8" s="25">
        <v>28099470</v>
      </c>
      <c r="G8" s="19" t="s">
        <v>32</v>
      </c>
      <c r="H8" s="19" t="s">
        <v>1</v>
      </c>
      <c r="I8" s="24">
        <v>46154</v>
      </c>
      <c r="J8" s="26">
        <v>46157</v>
      </c>
      <c r="K8" s="26">
        <v>46387</v>
      </c>
      <c r="L8" s="20" t="s">
        <v>36</v>
      </c>
      <c r="M8" s="19">
        <v>830023178</v>
      </c>
      <c r="N8" s="19">
        <v>2</v>
      </c>
      <c r="O8" s="19" t="s">
        <v>21</v>
      </c>
    </row>
    <row r="9" spans="1:15" ht="14.5" customHeight="1" x14ac:dyDescent="0.35">
      <c r="A9" s="21" t="s">
        <v>24</v>
      </c>
      <c r="B9" s="19" t="s">
        <v>2</v>
      </c>
      <c r="C9" s="21" t="str">
        <f t="shared" si="0"/>
        <v>ANM-708-2026</v>
      </c>
      <c r="D9" s="19">
        <v>500030426</v>
      </c>
      <c r="E9" s="23" t="s">
        <v>29</v>
      </c>
      <c r="F9" s="25">
        <v>207060000</v>
      </c>
      <c r="G9" s="19" t="s">
        <v>33</v>
      </c>
      <c r="H9" s="19" t="s">
        <v>1</v>
      </c>
      <c r="I9" s="24">
        <v>46156</v>
      </c>
      <c r="J9" s="26">
        <v>46157</v>
      </c>
      <c r="K9" s="26">
        <v>46294</v>
      </c>
      <c r="L9" s="20" t="s">
        <v>37</v>
      </c>
      <c r="M9" s="19">
        <v>900032933</v>
      </c>
      <c r="N9" s="19">
        <v>9</v>
      </c>
      <c r="O9" s="19" t="s">
        <v>0</v>
      </c>
    </row>
    <row r="10" spans="1:15" ht="14.5" customHeight="1" x14ac:dyDescent="0.35">
      <c r="A10" s="21" t="s">
        <v>25</v>
      </c>
      <c r="B10" s="19" t="s">
        <v>3</v>
      </c>
      <c r="C10" s="21" t="str">
        <f t="shared" si="0"/>
        <v>ANM-709-2026</v>
      </c>
      <c r="D10" s="22">
        <v>130007126</v>
      </c>
      <c r="E10" s="23" t="s">
        <v>30</v>
      </c>
      <c r="F10" s="25">
        <v>339185061</v>
      </c>
      <c r="G10" s="19" t="s">
        <v>34</v>
      </c>
      <c r="H10" s="19" t="s">
        <v>1</v>
      </c>
      <c r="I10" s="24">
        <v>46167</v>
      </c>
      <c r="J10" s="26">
        <v>46170</v>
      </c>
      <c r="K10" s="26">
        <v>46387</v>
      </c>
      <c r="L10" s="20" t="s">
        <v>38</v>
      </c>
      <c r="M10" s="19">
        <v>830060020</v>
      </c>
      <c r="N10" s="19">
        <v>5</v>
      </c>
      <c r="O10" s="19" t="s">
        <v>0</v>
      </c>
    </row>
  </sheetData>
  <autoFilter ref="A6:WVN10" xr:uid="{00000000-0009-0000-0000-000000000000}"/>
  <mergeCells count="1">
    <mergeCell ref="C2:E4"/>
  </mergeCells>
  <conditionalFormatting sqref="D7:D10">
    <cfRule type="duplicateValues" dxfId="1" priority="29"/>
  </conditionalFormatting>
  <conditionalFormatting sqref="M7:M10">
    <cfRule type="duplicateValues" dxfId="0" priority="30"/>
  </conditionalFormatting>
  <dataValidations count="1">
    <dataValidation allowBlank="1" showInputMessage="1" showErrorMessage="1" sqref="D7:D10" xr:uid="{7BC8E85B-15BC-4D3D-9F2B-44AD2FA6A366}"/>
  </dataValidations>
  <hyperlinks>
    <hyperlink ref="E7" r:id="rId1" xr:uid="{57BE3F6F-60FE-408A-8D9C-A8EEC7B28372}"/>
    <hyperlink ref="E8" r:id="rId2" xr:uid="{047FB5E4-A5BB-452B-8B27-DB91B3547814}"/>
    <hyperlink ref="E9" r:id="rId3" xr:uid="{ADA66A3B-C552-4316-B69F-C7336AFB6D3E}"/>
    <hyperlink ref="E10" r:id="rId4" xr:uid="{8FED132C-4270-4AF9-ADAE-3259B24FEE8B}"/>
  </hyperlinks>
  <pageMargins left="0.7" right="0.7" top="0.75" bottom="0.75" header="0.3" footer="0.3"/>
  <pageSetup paperSize="5" scale="60" orientation="landscape"/>
  <headerFooter>
    <oddFooter>&amp;L_x000D_&amp;1#&amp;"Calibri"&amp;10&amp;K000000 Informacion publica</oddFooter>
  </headerFooter>
  <drawing r:id="rId5"/>
</worksheet>
</file>

<file path=docMetadata/LabelInfo.xml><?xml version="1.0" encoding="utf-8"?>
<clbl:labelList xmlns:clbl="http://schemas.microsoft.com/office/2020/mipLabelMetadata">
  <clbl:label id="{9cb8cdce-76f3-4733-b872-7f7ece033f1c}" enabled="1" method="Privileged" siteId="{7d321262-f092-4e84-bb7c-97bc5421bd2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Redondo Salamanca</dc:creator>
  <cp:lastModifiedBy>Luisa Gomez</cp:lastModifiedBy>
  <dcterms:created xsi:type="dcterms:W3CDTF">2026-01-14T21:53:52Z</dcterms:created>
  <dcterms:modified xsi:type="dcterms:W3CDTF">2026-07-22T16:30:38Z</dcterms:modified>
</cp:coreProperties>
</file>