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d.docs.live.net/8744138a98b4407d/Documentos/AGENCIA MINERA/LINEAS PAA/PAA- ENVIADO COMUNICACIONES/VERSION 16/"/>
    </mc:Choice>
  </mc:AlternateContent>
  <xr:revisionPtr revIDLastSave="8" documentId="8_{83EC517C-CA65-4583-88A2-DFE066F6CB9A}" xr6:coauthVersionLast="47" xr6:coauthVersionMax="47" xr10:uidLastSave="{9264EA6C-4FE9-40F5-B995-460A0E68C9E1}"/>
  <bookViews>
    <workbookView xWindow="-120" yWindow="-120" windowWidth="20730" windowHeight="11040" xr2:uid="{00000000-000D-0000-FFFF-FFFF00000000}"/>
  </bookViews>
  <sheets>
    <sheet name="Adquisiciones  " sheetId="2" r:id="rId1"/>
  </sheets>
  <definedNames>
    <definedName name="_xlnm._FilterDatabase" localSheetId="0" hidden="1">'Adquisiciones  '!$A$19:$S$939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B11" i="2"/>
</calcChain>
</file>

<file path=xl/sharedStrings.xml><?xml version="1.0" encoding="utf-8"?>
<sst xmlns="http://schemas.openxmlformats.org/spreadsheetml/2006/main" count="28407" uniqueCount="2072">
  <si>
    <t>A. INFORMACIÓN GENERAL DE LA ENTIDAD</t>
  </si>
  <si>
    <t>Nombre</t>
  </si>
  <si>
    <t>Agencia Nacional De Minería</t>
  </si>
  <si>
    <t>Dirección</t>
  </si>
  <si>
    <t xml:space="preserve">Avenida Calle 26 No 59-51 </t>
  </si>
  <si>
    <t>Teléfono</t>
  </si>
  <si>
    <t>Página web</t>
  </si>
  <si>
    <t>www.anm.gov.co</t>
  </si>
  <si>
    <t>Misión y visión</t>
  </si>
  <si>
    <r>
      <rPr>
        <b/>
        <sz val="10"/>
        <color rgb="FF000000"/>
        <rFont val="Arial"/>
        <family val="2"/>
      </rPr>
      <t xml:space="preserve">Propósito y Visión </t>
    </r>
    <r>
      <rPr>
        <sz val="10"/>
        <color rgb="FF000000"/>
        <rFont val="Arial"/>
        <family val="2"/>
      </rPr>
      <t>La Creación de la Agencia Nacional de Minería es uno de los pasos más importantes dentro de la estrategia de fortalecimiento institucional del sector minero en Colombia.La nueva autoridad minera es una entidad de carácter técnico que busca impulsar el sector con transparencia, eficiencia, responsabilidad ambiental, social y productiva.</t>
    </r>
    <r>
      <rPr>
        <b/>
        <sz val="10"/>
        <color rgb="FF000000"/>
        <rFont val="Arial"/>
        <family val="2"/>
      </rPr>
      <t xml:space="preserve">Propósito ANM </t>
    </r>
    <r>
      <rPr>
        <sz val="10"/>
        <color rgb="FF000000"/>
        <rFont val="Arial"/>
        <family val="2"/>
      </rPr>
      <t>Aliados del desarrollo sostenible del país a través de la generación de valor, con una gestión moderna, transparente y eficiente de los recursos minerales de los colombianos.</t>
    </r>
    <r>
      <rPr>
        <b/>
        <sz val="10"/>
        <color rgb="FF000000"/>
        <rFont val="Arial"/>
        <family val="2"/>
      </rPr>
      <t xml:space="preserve">Visión </t>
    </r>
    <r>
      <rPr>
        <sz val="10"/>
        <color rgb="FF000000"/>
        <rFont val="Arial"/>
        <family val="2"/>
      </rPr>
      <t>Consolidarse en 2030 como un referente internacional en la gestión de los recursos mineros, su generación de valor y aporte al desarrollo sostenible.</t>
    </r>
  </si>
  <si>
    <t>Perspectiva estratégica</t>
  </si>
  <si>
    <t>La ANM cuenta con el Plan Estratégico Institucional y el Plan Operativo Anual de la vigencia, como principal herramienta de seguimiento a los compromisos y toma de decisiones en la Entidad alineado al Plan Nacional de Desarrollo 2022-2026 “Colombia: Potencia mundial de la vida”. Estos planes aplican para toda la Agencia Nacional de Minería, y en ellos se encuentran los lineamientos, políticas e indicadores que permiten verificar el cumplimiento de los compromisos establecidos. El Mapa Estratégico de la ANM consta de tres dimensiones: Aprendizaje e Innovación, Excelencia Operacional y Posicionamiento. Entre sus objetivos estratégicos, algunos son: Generar valor agregado al seguimiento y control de la actividad minera, Fomentar la aplicación de buenas prácticas geológico-mineras, sociales y ambientales y desarrollar una transformación cultural de innovación, conocimiento y transparencia.</t>
  </si>
  <si>
    <t>Información de contacto</t>
  </si>
  <si>
    <t xml:space="preserve">Grupo de Contratación Tel. 2201999 </t>
  </si>
  <si>
    <t>Valor estimado en la vigencia actual</t>
  </si>
  <si>
    <t>Valor total estimado</t>
  </si>
  <si>
    <t>Límite de contratación menor cuantía</t>
  </si>
  <si>
    <t xml:space="preserve">  </t>
  </si>
  <si>
    <t>Límite de contratación mínima cuantía</t>
  </si>
  <si>
    <t>Fecha de última actualización del PAA</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</si>
  <si>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</si>
  <si>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</si>
  <si>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</si>
  <si>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</si>
  <si>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</si>
  <si>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</si>
  <si>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</si>
  <si>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</si>
  <si>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</si>
  <si>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</si>
  <si>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</si>
  <si>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</si>
  <si>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</si>
  <si>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</si>
  <si>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</si>
  <si>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</si>
  <si>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</si>
  <si>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</si>
  <si>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80111600</t>
  </si>
  <si>
    <t>500003325_PRESTAR SERVICIOS PROFESIONALES DE CARÁCTER JURÍDICO AL GRUPO DE CONTRATACIÓN, EN EL TRÁMITE PRECONTRACTUAL Y CONTRACTUAL DE LOS PROCESOS DE SELECCIÓN Y EN GENERAL, EN TODAS LAS ACTIVIDADES RELACIONADAS CON LA GESTIÓN CONTRACTUAL DE COMPETENCIA DEL G</t>
  </si>
  <si>
    <t>Contratación directa</t>
  </si>
  <si>
    <t>Adriana Milena López Vásquez</t>
  </si>
  <si>
    <t>571 2201990</t>
  </si>
  <si>
    <t>adriana.lopez@anm.gov.co</t>
  </si>
  <si>
    <t>500003425_PRESTAR SERVICIOS PROFESIONALES A LA VAF EN LA REVISIÓN, SUSTANCIACIÓN E IMPULSO DE LOS PROCESOS DE CONTRATACIÓN EN LAS ETAPAS PRECONTRACTUALES, CONTRACTUALES Y POSTCONTRACTUALES EN ESPECIAL A LO QUE SE REFIERE LA CONTRATACIÓN DIRECTA Y LA SELECCIÓN</t>
  </si>
  <si>
    <t>500003525_PRESTAR SERVICIOS PROFESIONALES DE CARÁCTER JURÍDICO AL GRUPO DE CONTRATACIÓN, EN EL TRÁMITE PRECONTRACTUAL Y CONTRACTUAL DE LOS PROCESOS DE SELECCIÓN Y EN GENERAL, EN TODAS LAS ACTIVIDADES RELACIONADAS CON LA GESTIÓN CONTRACTUAL DE COMPETENCIA DEL G</t>
  </si>
  <si>
    <t>500004725_PRESTAR LOS SERVICIOS PROFESIONALES PARA EL ANÁLISIS, VALIDACIÓN Y REGISTRO DE LAS OPERACIONES ASOCIADAS A LA EJECUCIÓN PRESUPUESTAL CON REFERENCIA A SUS MODIFICACIONES, ASÍ COMO EL REGISTRO PRESUPUESTAL DE LOS COMPROMISOS ADQUIRIDOS.</t>
  </si>
  <si>
    <t>Ariel Ramiro Polania Medina</t>
  </si>
  <si>
    <t>ariel.polania@anm.gov.co</t>
  </si>
  <si>
    <t>500005025_PRESTACION DE SERVICIOS PROFESIONALES PARA REALIZAR ACTIVIDADES DE GESTION CONTABLE Y TRIBUTARIA ATENDIENDO EL DEBIDO CUMPLIMIENTO DE LOS MISMOS EN LA ANM CON RESPECTO A LOS ASUNTOS TRIBUTARIOS QUE LE SEAN APLICABLES.</t>
  </si>
  <si>
    <t>500005125_PRESTAR SUS SERVICIOS PROFESIONALES, PARA APOYAR EN LA EJECUCIÓN, CONTROL, Y ANÁLISIS PRESUPUESTAL Y COMISIONES DE SGR/ANM, MANEJO DE LOS APLICATIVOS FINANCIEROS QUE PERMITE EL CUMPLIMIENTO DE LOS OBJETIVOS</t>
  </si>
  <si>
    <t>80131500</t>
  </si>
  <si>
    <t>500005525_ARRENDAR UN BIEN INMUEBLE PARA EL FUNCIONAMIENTO DE LA SEDE CENTRAL DE LA ANM</t>
  </si>
  <si>
    <t>500005625_ARRENDAR UN BIEN INMUEBLE PARA EL FUNCIONAMIENTO DE BODEGA Y ARCHIVO DE LA ANM</t>
  </si>
  <si>
    <t>92121500;92121700</t>
  </si>
  <si>
    <t>500005925_CONTRATAR LOS SERVICIOS DE VIGILANCIA Y SEGURIDAD PRIVADA PARA LAS SEDES DE LA AGENCIA A NIVEL NACIONAL</t>
  </si>
  <si>
    <t>76111500;90101700</t>
  </si>
  <si>
    <t>14111500;14111506;14111507;14111510;14111530;14111537;14111540;14121802;14122101;24121503;26111701;26111702;26111704;31201505;31201512;31201531;31201535;31201632;31162402;31411701;44102304;44102805;44111515;44111516;44111615;44111904;44111905;44111911;44111912;44111914;44121503;44121504;44121505;44121506;44121509;44121510;44121511;44121604;44121605;44121611;44121612;44121613;44121615;44121618;44121619;44121627;44121634;44121636;44121701;44121703;44121704;44121706;44121708;44121711;44121716;44121804;44121805;44121902;44121905;44122003;44122010;44122011;44122022;44122029;44122104;44122106;44122107;46171501;52141540;60105704</t>
  </si>
  <si>
    <t>500006125_ADQUISICIÓN DE ELEMENTOS DE PAPELERÍA, PAPEL DE IMPRESIÓN,  ÚTILES DE ESCRITORIO Y DE OFICINA, PARA ATENDER LAS NECESIDADES DE LA ANM A NIVEL NACIONA</t>
  </si>
  <si>
    <t>Mínima cuantía</t>
  </si>
  <si>
    <t>78181500</t>
  </si>
  <si>
    <t>84131500;84131600</t>
  </si>
  <si>
    <t>500007225_PRESTAR SERVICIOS PROFESIONALES PARA ADELANTAR LIQUIDACIONES DE CONTRATOS, ASI COMO ESTRUCTURAR LOS PROCESOS PRECONTRACTUALES, CONTRACTUALES Y POSTCONTRACTUALES RELACIONADOS CON PRESTACIONES DE SERVICIOS,  O AQUELLOS REQUERIDOS POR EL GRUPO DE SERVIC</t>
  </si>
  <si>
    <t>500007425_PRESTAR SERVICIOS PROFESIONALES PARA REALIZAR EL REGISTRO DE ENTRADAS Y SALIDAS Y SEGUIMIENTO DE LOS INVENTARIOS DE LA ANM, ASÌ COMO MANTENER ACTUALIZADA LA BASE DE ACTIVOS DE LA AGENCIA</t>
  </si>
  <si>
    <t>500007525_PRESTAR SERVICIOS DE APOYO A LA GESTIÓN PARA ADELANTAR  LAS ACTIVIDADES OPERATIVAS QUE SE DERIVAN DEL MANEJO DE INVENTARIOS Y ALMACÉN DE LA AGENCIA NACIONAL DE MINERÌA.</t>
  </si>
  <si>
    <t>500007625_PRESTAR SERVICIOS PROFESIONALES PARA ADELANTAR  LAS ACTIVIDADES OPERATIVAS QUE SE DERIVAN DE LOS PROCESOS DE BAJAS DE INVENTARIOS DE LA AGENCIA NACIONAL DE MINERÌA</t>
  </si>
  <si>
    <t>500007725_Prestar Servicios Profesionales en el acompañamiento, soporte y orientación en la formulación, implementación y/o seguimiento de políticas, lineamientos, procesos, programas y acciones relacionadas o asociadas con el servicio de vigilancia y seguridad privada</t>
  </si>
  <si>
    <t>500007825_PRESTAR SERVICIOS PROFESIONALES PARA ESTRUCTURAR Y HACER SEGUIMIENTO A LOS TEMAS RELACIONADOS CON EL SERVICIO DE ASEO Y CAFETERIA DE LA AGENCIA NACIONAL DE MINERÍA</t>
  </si>
  <si>
    <t>500007925_PRESTAR SERVICIOS PROFESIONALES PARA ESTRUCTURAR , REALIZAR APOYO A LA SUPERVISION Y  SEGUIMIENTO A LOS TRAMITES RELACIONADOS CON LA CONTRATACIÓN DEL GRUPO DE SERVICIOS ADMINISTRATIVOS</t>
  </si>
  <si>
    <t>500008225_PRESTAR SERVICIOS PROFESIONALES PARA ELABORAR, REALIZAR EL SEGUIMIENTO A LOS PLANES INSTITUCIONALES Y PRESUPUESTALES, ASÍ COMO BRINDAR SOPORTE CON LOS TEMAS DE GESTIÓN DE CALIDAD COMPETENCIA DEL GRUPO DE SERVICIOS ADMINISTRATIVOS DE LA AGENCIA NACION</t>
  </si>
  <si>
    <t>500008425_PRESTAR SERVICIOS PROFESIONALES ESPECIALIZADOS EN LA REVISIÓN, SUSTANCIACIÓN E IMPULSO DE LOS PROCESOS DE CONTRATACIÓN ADELANTADOS, DURANTE TODAS SUS ETAPAS Y DEMÁS ASUNTOS JURÍDICOS QUE SEAN COMPETENCIA DEL GRUPO DE SERVICIOS ADMINISTRATIVOS</t>
  </si>
  <si>
    <t>500008525_PRESTAR LOS SERVICIOS PROFESIONALES AL GSA, EN EL APOYO JURÍDICO DE LA GESTIÓN CONTRACTUAL, ESTRUCTURACIÓN Y DESARROLLO DE LOS PROCESOS DE CONTRATACIÓN RELACIONADOS CON LAS NECESIDADES ESTABLECIDAS EN EL PAA PARA LA VIGENCIA 2025.</t>
  </si>
  <si>
    <t>500008625_PRESTAR SERVICIO TÉCNICO PROFESIONAL PARA BRINDAR SOPORTE A LOS TEMAS DE MANTENIMIENTO RELACIONADOS CON ADECUACIONES, TRASLADOS Y SOPORTE ELÉCTRICO A CARGO DEL GRUPO DE SERVICIOS ADMINISTRATIVOS DE LA ANM.</t>
  </si>
  <si>
    <t>Freddy Maurice   Cortés Zea</t>
  </si>
  <si>
    <t>freddy.cortes@anm.gov.co</t>
  </si>
  <si>
    <t>500008925_PRESTAR SERVICIOS PROFESIONALES PARA APOYAR AL GGTH EN ELABORACIÓN DE ESTUDIOS PREVIOS, ASÍ COMO EL SEGUIMIENTO A LOS PROCESOS DE CONTRATACIÓN, LIQUIDACIÓN DE LOS CONTRATOS, Y DEMAS TRÁMITES RELACIONADOS CON LA ADMINISTRACIÓN DE PERSONAL.</t>
  </si>
  <si>
    <t>500009025_PRESTACIÓN DE SERVICIOS PARA REALIZAR ACTIVIDADES REQUERIDAS A CARGO DEL GRF, REGISTRO, ANÁLISIS, CONCILIACIÓN Y SEGUIMIENTO DE LA INFORMACIÓN CONTABLE.</t>
  </si>
  <si>
    <t>500009125_PRESTAR SERVICIOS PROFESIONALES PARA APOYAR AL GGTH EN LA IMPLEMENTACIÓN, EJECUCIÓN Y MEJORA DEL SISTEMA DE GESTIÓN DE SEGURIDAD Y SALUD EN EL TRABAJO DE LA ANM.</t>
  </si>
  <si>
    <t>500009225_PRESTAR SERVICIOS PROFESIONALES PARA ESTRUCTURAR LOS PROCESOS CONTRACTUALES RELACIONADOS CON LOS TEMAS DE INFRAESTRUCTURA ASOCIADOS AL GRUPO DE SERVICIOS ADMINISTRATIVOS DE LA ANM</t>
  </si>
  <si>
    <t>500009425_PRESTACIÓN DE SERVICIOS PARA REALIZAR ACTIVIDADES REQUERIDAS A CARGO DEL GRF, REGISTRO, ANÁLISIS, CONCILIACIÓN Y SEGUIMIENTO DE LA INFORMACIÓN CONTABLE.</t>
  </si>
  <si>
    <t>500009625_PRESTACIÓN DE SERVICIOS DE APOYO A LA GESTIÓN AL GRUPO DE RECURSOS FINANCIEROS PARA APOYAR LAS ACTIVIDADES DE LEGALIZACIÓN DE COMISIONES CORRESPONDIENTES AVANCES PARA VIÁTICOS Y GASTOS DE VIAJE RECURSOS GIRADOS A FUNCIONARIOS Y CONTRATISTAS DE LA ANM</t>
  </si>
  <si>
    <t>500009725_PRESTAR SERVICIOS PROFESIONALES PARA ESTRUCTURAR, HACER SEGUIMIENTO Y BRINDAR SOPORTE A LA SUPERVISIÓN CONTRACTUAL DE LOS PROCESOS DE INFRAESTRUCTURA, ASOCIADOS AL PROYECTO DE INVERSIÓN A CARGO DEL GRUPO DE SERVICIOS ADMINISTRATIVOS DE LA ANM.</t>
  </si>
  <si>
    <t>500009825_PRESTAR SERVICIO TÉCNICO PROFESIONAL PARA BRINDAR SOPORTE A LOS TEMAS DE PLAN DE INVERSION RELACIONADOS CON ARCHIVO, DOCUMENTACION, ADECUACIONES, TRASLADOS A CARGO DEL GRUPO DE SERVICIOS ADMINISTRATIVOS DE LA ANM.</t>
  </si>
  <si>
    <t>500009925_PRESTAR SUS SERVICIOS PROFESIONALES PARA APOYAR AL GGTH EN LA GESTIÓN EN SALUD, SISTEMAS DE VIG. EPIDEMIOLÓGICA, EJECUCIÓN Y MEJORA DEL SISTEMA DE SEG. Y SALUD EN EL TRABAJO, ASÍ COMO LA EJECUCIÓN DE ACTIVIDADES DE CLIMA LABORAL Y EQUIDAD DE GÉNERO.</t>
  </si>
  <si>
    <t>500010025_PRESTAR SERVICIOS PROFESIONALES PARA APOYAR AL GRF DE MANERA TRANSVERSAL EN TODOS LOS PROCESO DE LA CADENA PRESUPUESTAL Y EN LA EVALUACIÓN Y REVISIÓN FINANCIERA DE LOS PROCESOS DE CONTRATACIÓN; ASÍ  RELACIONADO CON EL IMPULSO Y TRAMITE CONTRATOS GRF</t>
  </si>
  <si>
    <t>500010225_PRESTAR SERVICIOS PROFESIONALES PARA APOYAR PROCESAMIENTO Y ANÁLISIS DE INFORMACIÓN EN LOS PROCESOS DE GESTION FINANCIERA  ASÍ COMO LA ELABORACIÓN DE INFORMES REQUERIDO</t>
  </si>
  <si>
    <t>500010325_PRESTAR SERVICIOS PROFESIONALES PARA REALIZAR SEGUIMIENTO Y APOYAR LA ESTRUCTURACIÓN Y  EJECUCIÓN DE LOS PROCESOS QUE SE DERIVEN PARA LA ADQUISICION DE LAS NUEVAS SEDES EN EL MARCO DEL PROYECTO MEJORAMIENTO DE LAS SEDES DE LA AGENCIA EN ASPECTOS TAL</t>
  </si>
  <si>
    <t>500010425_PRESTAR SERVICIOS PROFESIONALES A LA GESTIÓN DEL GRUPO DE RECURSOS FINANCIEROS PARA APOYAR LAS ACTIVIDADES DE LA CADENA PRESUPUESTAL.</t>
  </si>
  <si>
    <t xml:space="preserve">500010525_PRESTAR SERVICIOS PROFESIONALES PARA REALIZAR SEGUIMIENTO A LOS CONTRATOS DE MANTENIMIENTO Y GESTIONAR LOS TRÁMITES PRESUPUESTALES A CARGO DEL GRUPO DE SERVICIOS ADMINISTRATIVOS EN EL MARCO DEL PROYECTO DE INVERSIÓN. </t>
  </si>
  <si>
    <t>500010825_PRESTAR SERVICIOS PROFESIONALES A LA GESTIÓN DEL GRUPO DE RECURSOS FINANCIEROS PARA APOYAR LA GESTION FINANCIERA EN EL REGISTRO DE OBLIGACIONES PRESUPUESTALES Y LEGALIZACION DE COMISIONES.</t>
  </si>
  <si>
    <t>500010925_PRESTAR SERVICIOS PROFESIONALES PARA BRINDAR SOPORTE Y SEGUIMIENTO A LOS PROCESOS DE INFRAESTRUCTURA DERIVADOS DE LA EJECUCIÓN DEL PROYECTO DE INVERSIÓN A CARGO DEL GRUPO DE SERVICIOS ADMINISTRATIVOS DE LA ANM.</t>
  </si>
  <si>
    <t>500011225_PRESTAR SERVICIOS PROFESIONALES PARA ASESORAR JURÍDICAMENTE A  LA VAF EN LA ELABORACIÓN Y REVISIÓN EN TODOS LOS DOCUMENTOS JURÍDICOS QUE RESULTEN DE PROYECTOS DE INVERSIÓN PARA ADQUISICIÓN Y MEJORA DE BIENES Y SERVICIOS Y OTROS ASUNTOS GESTIONADOS PO</t>
  </si>
  <si>
    <t>500011725_ARRENDAR EL BIEN INMUEBLE PARA EL FUNCIONAMIENTO DE LA SEDE UBATÉ</t>
  </si>
  <si>
    <t>56101700;56101900;56111500;56112100;56112204;73111500</t>
  </si>
  <si>
    <t>500012625_PRESTAR SERVICIOS PROFESIONALES EN EL APOYO A LA PLANEACIÓN ESTRATÉGICA INSTITUCIONAL, MEDIANTE EL DISEÑO, IMPLEMENTACIÓN Y MONITOREO DE INDICADORES  Y ACCIONES QUE PERMITAN EL SEGUIMIENTO CONTINUO AL PLAN ESTRATÉGICO Y AL PLAN DE ACCIÓN INSTITUCIONA</t>
  </si>
  <si>
    <t xml:space="preserve">Sandra Patricia Parra Cristancho
</t>
  </si>
  <si>
    <t>sandra.parra@anm.gov.co</t>
  </si>
  <si>
    <t>500012725_PRESTACIÓN DE SERVICIOS PROFESIONALES EN LA ARTICULACIÓN DEL SISTEMA INTEGRADO DE GESTIÓN Y EL MODELO INTEGRADO DE PLANEACIÓN Y GESTIÓN, MEDIANTE LA IMPLEMENTACIÓN Y MONITOREO DE PLANES OPERACIONALES, ASESORÍA Y ACOMPAÑAMIENTO A LAS DIFERENTES ÁREAS,</t>
  </si>
  <si>
    <t>Sandra Patricia Parra Cristancho</t>
  </si>
  <si>
    <t>500012825_PRESTACIÓN DE SERVICIOS PROFESIONALES PARA APOYAR LA INTEGRACIÓN DE LOS SISTEMAS QUE CONFORMAN EL SISTEMA INTEGRADO DE GESTIÓN DE LA ENTIDAD Y LA REINGENIERÍA INSTITUCIONAL, MEDIANTE LA EJECUCIÓN DE ACTIVIDADES OPERATIVAS, DE ASESORÍA Y ACOMPAÑAMIENT</t>
  </si>
  <si>
    <t>500012925_PRESTACIÓN DE SERVICIOS PROFESIONALES PARA APOYAR LA INTEGRACIÓN DE LOS SISTEMAS QUE CONFORMAN EL SISTEMA INTEGRADO DE GESTIÓN DE LA ENTIDAD Y LA REINGENIERÍA INSTITUCIONAL,  ASÍ COMO APOYO, ACOMPAÑAMIENTO Y ASESORÍA A LAS DIFERENTES ÁREAS EN TEMAS A</t>
  </si>
  <si>
    <t>81111800;81112200</t>
  </si>
  <si>
    <t>María Catalina Pérez López</t>
  </si>
  <si>
    <t>catalina.perez@anm.gov.co</t>
  </si>
  <si>
    <t>80101500;81111500;81111700;81111800;81112101;81112200;83111602</t>
  </si>
  <si>
    <t>130001925_300011625_PRESTAR SERVICIOS DE CONECTIVIDAD PARA LA AGENCIA NACIONAL DE MINERÍA</t>
  </si>
  <si>
    <t>130002525_PRESTAR SERVICIOS PROFESIONALES PARA ADELANTAR LAS ACTIVIDADES DE ANÁLISIS, DOCUMENTACIÓN, PRUEBAS TÉCNICAS Y SOPORTE TÉCNICO DE LOS SISTEMAS DE INFORMACIÓN DE LA ANM</t>
  </si>
  <si>
    <t>130002625_PRESTAR SERVICIOS PROFESIONALES PARA ADELANTAR LAS ACTIVIDADES DE ANÁLISIS, DESARROLLO, IMPLEMENTACIÓN Y SOPORTE TÉCNICO DE LOS SISTEMAS DE INFORMACIÓN DE LA ANM, PRINCIPALMENTE AQUELLOS RELACIONADOS CON LA ACTIVIDAD DE FISCALIZACIÓN MINERA</t>
  </si>
  <si>
    <t>130002725_PRESTAR SERVICIOS PROFESIONALES PARA ADELANTAR LAS ACTIVIDADES DE ANÁLISIS, DESARROLLO, IMPLEMENTACIÓN Y SOPORTE TÉCNICO DEL SISTEMA DE INFORMACIÓN SISGESTION Y DEMÁS SISTEMAS DE INFORMACIÓN DE LA ANM, EN EL MARCO DE LA ARQUITECTURA EMPRESARIAL DE LA</t>
  </si>
  <si>
    <t>6012201999</t>
  </si>
  <si>
    <t>130010625_PRESTAR SERVICIOS PROFESIONALES PARA APOYAR LA ADMINISTRACIÓN DE LA PLATAFORMA LINUX DE LA ANM.</t>
  </si>
  <si>
    <t>Fernando Alberto Cardona Vargas</t>
  </si>
  <si>
    <t>fernando.cardona@anm.gov.co</t>
  </si>
  <si>
    <t>630002725_PSP a la VSCSM en los asuntos minero ambientales enmarcados en el proceso de fiscalización minera, tales como el seguimiento de convenios, la consolidación de información para atención de requerimientos de entes de control, el acompañamiento y definición de estrategias para el cumplimiento sentencias y compromisos sectoriales.</t>
  </si>
  <si>
    <t>630002825_PSP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</si>
  <si>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630002925_PSP a la VSCSM, en actividades necesarias para el desarrollo de la función de fiscalización minera, como es elaboración, revisión o corrección de conceptos técnicos, la evaluación documental de expedientes mineros, así como la realización de inspecciones de campo para la verificación del componente técnico por parte de los titulares mineros.</t>
  </si>
  <si>
    <t xml:space="preserve">400021025_Prestar servicios profesionales para brindar acompañamiento a pequeños mineros y mineros tradicionales en los aspectos organizacionales y financieros con enfoque en esquemas asociativos. </t>
  </si>
  <si>
    <t>Talia Alexandra Salcedo Morales</t>
  </si>
  <si>
    <t>talia.salcedo@anm.gov.co</t>
  </si>
  <si>
    <t xml:space="preserve">400021125_Prestar servicios profesionales para brindar acompañamiento a pequeños mineros y mineros tradicionales en los aspectos organizacionales y financieros con enfoque en esquemas asociativos. </t>
  </si>
  <si>
    <t xml:space="preserve">400021225_Prestar servicios profesionales para brindar acompañamiento a pequeños mineros y mineros tradicionales en los aspectos organizacionales y financieros con enfoque en esquemas asociativos. </t>
  </si>
  <si>
    <t xml:space="preserve">400021325_Prestar servicios profesionales para brindar acompañamiento a pequeños mineros y mineros tradicionales en los aspectos organizacionales y financieros con enfoque en esquemas asociativos. </t>
  </si>
  <si>
    <t>400021425_Prestar Servicios profesionales para apoyar el proceso de implementación de metodologías y estrategias de creación o fortalecimiento de esquemas asociativos para la consolidación sostenible de la minería</t>
  </si>
  <si>
    <t>400021925_Prestar servicios profesionales para brindar orientación legal a pequeños mineros o mineros tradicionales y proyectar respuestas  relacionadas con el fortalecimiento a los procesos de  formalización  bajo esquemas asociativos</t>
  </si>
  <si>
    <t>400021525_Prestar servicios profesionales para realizar acompañamiento jurídico e impulsar los tramites asignados en el marco de la asistencia jurídica   integral brindada a los proyectos mineros de pequeña escala, prerrogativas de explotación y comunidades étnicas</t>
  </si>
  <si>
    <t>400021625_Prestar servicios profesionales para realizar acompañamiento jurídico e impulsar los tramites asignados en el marco de la asistencia jurídica   integral brindada a los proyectos mineros de pequeña escala, prerrogativas de explotación y comunidades étnicas</t>
  </si>
  <si>
    <t>400021725_Prestar servicios profesionales para realizar acompañamiento jurídico e impulsar los tramites asignados en el marco de la asistencia jurídica   integral brindada a los proyectos mineros de pequeña escala, prerrogativas de explotación y comunidades étnicas</t>
  </si>
  <si>
    <t>200028625_Prestar servicios profesionales para apoyar actividades técnicas que impulsen el trámite de las solicitudes de declaración y delimitación de áreas de reserva especial</t>
  </si>
  <si>
    <t>Julieth Marianne Laguado Endeman</t>
  </si>
  <si>
    <t>julieth.laguado@anm.gov.co</t>
  </si>
  <si>
    <t>Maria Carolina Galindo</t>
  </si>
  <si>
    <t>maria.galindo@anm.gov.co</t>
  </si>
  <si>
    <t>81112100;81112101</t>
  </si>
  <si>
    <t>300011625_Prestar servicios de conectividad para la agencia nacional de minería</t>
  </si>
  <si>
    <t>300012125_Prestar servicio de apoyo para la administracion y gestion de la información económica y presupuestal, asi como los aplicativos y herramientas vinculados a la administracion de los recursos a cargo del GSSM.</t>
  </si>
  <si>
    <t>55101500;80101500;81102000;82141500;86111600</t>
  </si>
  <si>
    <t>200028725_Prestar servicios profesionales para analizar juridicamente las ordenes judiciales asignadas y determinar su clasificación en las capas geográficas, en el marco del Sistema Integral de Gestión Minera</t>
  </si>
  <si>
    <t>William Alberto Martinez Diaz</t>
  </si>
  <si>
    <t>william.martinez@anm.gov.co</t>
  </si>
  <si>
    <t>200028825_Prestar servicios profesionales para analizar juridicamente las ordenes judiciales asignadas y determinar su clasificación en las capas geográficas, en el marco del Sistema Integral de Gestión Minera</t>
  </si>
  <si>
    <t>200028925_Prestar servicios de apoyo a la gestión para realizar actividades de mantenimiento, consolidación y actualización del expediente digital, en el marco de la ejecución del proyecto consolidación del sistema integral de gestión minera a nivel nacional.</t>
  </si>
  <si>
    <t>500019725_ARRENDAR UN BIEN INMUEBLE PARA LA SEDE TEMPORAL DE ESTACION DE SEGURIDAD Y SALVAMENTO MINERO DEL MUNICIPIO DE AMAGÁ</t>
  </si>
  <si>
    <t>72101500;72103300;72151300;72151500;72151900;72152000;72152200;72152300;72152400;72152500;72152600;72152700;72152900;72153000;72153200;72153600</t>
  </si>
  <si>
    <t>500020425_REALIZAR EL MANTENIMIENTO Y ADECUACION DE LA INFRAESTRUCTURA DE LAS SEDES A CARGO DE LA AGENCIA NACIONAL DE MINERIA (ANM)  A NIVEL NACIONAL</t>
  </si>
  <si>
    <t>40101701;72151003;72151207;72154101</t>
  </si>
  <si>
    <t>500020525_REALIZAR EL SUMINISTRO, INSTALACIÓN Y EL MANTENIMIENTO INTEGRAL, PREVENTIVO Y CORRECTIVO DE LOS SISTEMAS DE AIRES ACONDICIONADOS DE LAS SEDES DÓNDE OPERA LA AGENCIA NACIONAL DE MINERÍA (ANM)</t>
  </si>
  <si>
    <t>78101801;78101802;78121601;78141500</t>
  </si>
  <si>
    <t>400022225_Prestar servicios profesionales para elaborar y generar contenido gráfico, audiovisual, material multimedia y otros, relacionados con la gestión adelantada por el grupo de fomento, en el marco del proyecto de la inversión 2025.</t>
  </si>
  <si>
    <t>80101509</t>
  </si>
  <si>
    <t>81111500;81111800;81112200</t>
  </si>
  <si>
    <t xml:space="preserve">Fernando Alberto Cardona Vargas. </t>
  </si>
  <si>
    <t>630010925_PSP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</si>
  <si>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630011025_PSP al Grupo de Evaluación de Estudios Técnicos en actividades necesarias para el desarrollo de la función de fiscalización minera, como es el análisis y conceptualización del componente jurídico para  la categorización y estimación de Recursos y Reservas minerales de los títulos mineros.</t>
  </si>
  <si>
    <t>630011125_PSP al grupo de Proyectos de Interés Nacional, en actividades necesarias para el desarrollo de la función de fiscalización minera como es la evaluación documental y el acompañamiento a las inspecciones técnicas de campo para la verificación del cumplimiento de las obligaciones ambientales de los títulos mineros clasificados como PIN.</t>
  </si>
  <si>
    <t>55111506</t>
  </si>
  <si>
    <t>Ángela Andrea Velandia Pedraza</t>
  </si>
  <si>
    <t>angela.velandia@anm.gov.co</t>
  </si>
  <si>
    <t>200029225_Prestar Servicios profesionales para analizar y asignar los trámites propios del Registro Minero Nacional, en el marco del Sistema Integral de Gestión Minera.</t>
  </si>
  <si>
    <t xml:space="preserve">William Alberto Martínez Díaz </t>
  </si>
  <si>
    <t>42232000;43231500;81111500;81111800;81112200</t>
  </si>
  <si>
    <t>500020325_Prestar servicios profesionales a la Vicepresidencia Administrativa y Financiera, para gestionar desde el punto de vista jurídico las actividades orientadas a la vigilancia, impulso y soporte en los temas relacionados con la gestión de cartera y Devoluciones</t>
  </si>
  <si>
    <t xml:space="preserve">Jaime Humberto Mesa Buitrago </t>
  </si>
  <si>
    <t>jaime.mesa@anm.gov.co</t>
  </si>
  <si>
    <t>81111500;81112200</t>
  </si>
  <si>
    <t>72102103</t>
  </si>
  <si>
    <t>500020125_PRESTAR LOS SERVICIOS DE FUMIGACIÓN Y CONTROL DE PLAGAS PARA LAS INSTALACIONES DE LA AGENCIA NACIONAL DE MINERÍA NIVEL NACIONAL.</t>
  </si>
  <si>
    <t>81112401</t>
  </si>
  <si>
    <t>200027425_CONTRATAR EL ALQUILER DE EQUIPOS DE DIGITALIZACIÓN JUNTO CON LOS SERVICIOS O COMPONENTES CONEXOS, PARA ADELANTAR LAS ACTIVIDADES DE ESTABILIZACIÓN Y MANTENIMIENTO DEL EXPEDIENTE MINERO DIGITAL</t>
  </si>
  <si>
    <t>300008725_REALIZAR ADECUACIONES Y MANTENIMIENTO A LA INFRAESTRUCTURA DE LAS ESTACIONES DE SEGURIDAD Y SALVAMENTO MINERO DE LA ANM.</t>
  </si>
  <si>
    <t>Sael José Armenta Meneses</t>
  </si>
  <si>
    <t>sael.armenta@anm.gov.co</t>
  </si>
  <si>
    <t>Angela Andrea Velandia Pedraza</t>
  </si>
  <si>
    <t>400008225_PRESTAR SERVICIOS PROFESIONALES PARA BRINDAR ASISTENCIA TÉCNICA Y ACOMPAÑAMIENTO QUE PERMITA PROMOVER Y FOMENTAR LA LEGALIZACIÓN Y FORMALIZACIÓN MINERA EN PEQUEÑOS MINEROS Y MINEROS TRADICIONALES.</t>
  </si>
  <si>
    <t>david.sanchez@anm.gov.co</t>
  </si>
  <si>
    <t>200007525_PSP AL GCM PARA APOYAR LA RESPUESTA A DERECHOS DE PETICIÓN Y DEMÁS SOLICITUDES REQUERIDAS EN EL PROCESO DE FORTALECIMIENTO DE LA PEQUEÑA Y MEDIANA MINERÍA</t>
  </si>
  <si>
    <t>200007625_PSP AL GCM PARA APOYAR LA VERIFICACIÓN DE REQUISITOS DE ORDEN TÉCNICO DE LAS SOLICITUDES MINERAS Y DEMÁS GESTIONES REQUERIDAS EN EL PROCESO DE FORTALECIMIENTO DE LA PEQUEÑA Y MEDIANA MINERÍA</t>
  </si>
  <si>
    <t>200007725_PSP AL GCM PARA APOYAR TÉCNICAMENTE EL PROCESO DE CARACTERIZACIÓN Y CAPACITACIÓN A MINEROS, ASÍ COMO REALIZAR LA EVALUACIÓN Y/O INFORMES TÉCNICOS DE LAS SOLICITUDES MINERAS PARA EL FORTALECIMIENTO DE PEQUEÑA Y MEDIANA MINERÍA</t>
  </si>
  <si>
    <t>200007825_PSP AL GCM PARA APOYAR TÉCNICAMENTE EL PROCESO DE CARACTERIZACIÓN Y CAPACITACIÓN A MINEROS, ASÍ COMO REALIZAR LA EVALUACIÓN Y/O INFORMES TÉCNICOS DE LAS SOLICITUDES MINERAS PARA EL FORTALECIMIENTO DE PEQUEÑA Y MEDIANA MINERÍA</t>
  </si>
  <si>
    <t>200007925_PRESTAR SERVICIOS PROFESIONALES PARA APOYAR EL DESARROLLO DEL COMPONENTE EXPEDIENTE DIGITAL EN EL MARCO DEL SISTEMA INTEGRAL DE GESTIÓN MINERA</t>
  </si>
  <si>
    <t>200008025_PSP AL GCM PARA APOYAR TÉCNICAMENTE EL PROCESO DE CARACTERIZACIÓN Y CAPACITACIÓN A MINEROS, ASÍ COMO REALIZAR LA EVALUACIÓN Y/O INFORMES TÉCNICOS DE LAS SOLICITUDES MINERAS PARA EL FORTALECIMIENTO DE PEQUEÑA Y MEDIANA MINERÍA</t>
  </si>
  <si>
    <t>200008125_PSP AL GCM PARA APOYAR TÉCNICAMENTE EL PROCESO DE CARACTERIZACIÓN Y CAPACITACIÓN A MINEROS, ASÍ COMO REALIZAR LA EVALUACIÓN Y/O INFORMES TÉCNICOS DE LAS SOLICITUDES MINERAS PARA EL FORTALECIMIENTO DE PEQUEÑA Y MEDIANA MINERÍA</t>
  </si>
  <si>
    <t>200008225_PSP AL GCM PARA APOYAR TÉCNICAMENTE EL PROCESO DE CARACTERIZACIÓN Y CAPACITACIÓN A MINEROS, ASÍ COMO REALIZAR LA EVALUACIÓN Y/O INFORMES TÉCNICOS DE LAS SOLICITUDES MINERAS PARA EL FORTALECIMIENTO DE PEQUEÑA Y MEDIANA MINERÍA</t>
  </si>
  <si>
    <t>200008325_PRESTAR SERVICIOS PROFESIONALES PARA APOYAR A LA VICEPRESIDENCIA DE CONTRATACIÓN Y TITULACIÓN EN EL CUMPLIMIENTO DE LAS DIRECTRICES FORMULADAS POR LA ENTIDAD Y EN PROCESOS DE GESTIÓN, SEGUIMIENTO Y REPORTES DE INFORMACIÓN EN EL MARCO DEL SISTEMA INTE</t>
  </si>
  <si>
    <t>200008425_PSP AL GCM PARA APOYAR TÉCNICAMENTE EL PROCESO DE CARACTERIZACIÓN Y CAPACITACIÓN A MINEROS, ASÍ COMO REALIZAR LA EVALUACIÓN Y/O INFORMES TÉCNICOS DE LAS SOLICITUDES MINERAS PARA EL FORTALECIMIENTO DE PEQUEÑA Y MEDIANA MINERÍA</t>
  </si>
  <si>
    <t>200008525_PSP AL GCM PARA APOYAR TÉCNICAMENTE EL PROCESO DE CARACTERIZACIÓN Y CAPACITACIÓN A MINEROS, ASÍ COMO REALIZAR LA EVALUACIÓN Y/O INFORMES TÉCNICOS DE LAS SOLICITUDES MINERAS PARA EL FORTALECIMIENTO DE PEQUEÑA Y MEDIANA MINERÍA</t>
  </si>
  <si>
    <t>200008625_PSP AL GCM PARA APOYAR EL PROCESO DE CARACTERIZACIÓN Y CAPACITACIÓN A MINEROS EN TEMAS FINANCIEROS, ASÍ COMO ELABORAR ESTUDIOS E INFORMES ECONÓMICOS  REQUERIDOS EN LA GESTIÓN DE LAS SOLICITUDES DE TITULACIÓN DE PEQUEÑA Y MEDIANA MINERÍA</t>
  </si>
  <si>
    <t>200008725_PSP AL GCM PARA APOYAR EL PROCESO DE CARACTERIZACIÓN Y CAPACITACIÓN A MINEROS EN TEMAS FINANCIEROS, ASÍ COMO ELABORAR ESTUDIOS E INFORMES ECONÓMICOS  REQUERIDOS EN LA GESTIÓN DE LAS SOLICITUDES DE TITULACIÓN DE PEQUEÑA Y MEDIANA MINERÍA</t>
  </si>
  <si>
    <t>200008825_PSP AL GCM PARA APOYAR JURÍDICAMENTE EL PROCESO DE CARACTERIZACIÓN Y CAPACITACIÓN A MINEROS, ASÍ COMO REALIZAR LA EVALUACIÓN DE LOS TRÁMITES REQUERIDOS PARA EL FORTALECIMIENTO DE PEQUEÑA Y MEDIANA MINERÍA</t>
  </si>
  <si>
    <t>200008925_PRESTAR SERVICIOS PROFESIONALES PARA GESTIONAR LOS REQUERIMIENTOS Y SOLICITUDES ALLEGADAS A LA MESA DE AYUDA, RELACIONADAS CON EL FUNCIONAMIENTO DEL SISTEMA INTEGRAL DE GESTIÓN MINERA.</t>
  </si>
  <si>
    <t>200009025_PSP PARA APOYAR AL GCM EN EL PROCESO DE ORIENTACIÓN PARA LA RADICACIÓN Y EVALUACIÓN FINANCIERA DE SOLICITUDES MINERAS Y DEMÁS ASUNTOS REQUERIDOS PARA LA TITULACIÓN DE PEQUEÑA Y MEDIANA MINERÍA</t>
  </si>
  <si>
    <t>200009125_PRESTAR SERVICIOS PROFESIONALES PARA ADELANTAR EL LEVANTAMIENTO, DOCUMENTACIÓN, REPORTE, TRÁMITE, OFICIALIZACIÓN, MANTENIMIENTO Y DIVULGACIÓN DE PROCEDIMIENTOS, GUÍAS, MANUALES Y PROTOCOLOS RELACIONADOS CON EL SISTEMA INTEGRAL DE GESTIÓN MINERA</t>
  </si>
  <si>
    <t>200009225_PSP AL GCM PARA APOYAR EN LA ELABORACIÓN DE LOS INFORMES AMBIENTALES QUE SE REQUIERAN, ASÍ COMO LA IMPLEMENTACIÓN DE ACCIONES DE ACERCAMIENTO CON LOS ACTORES INVOLUCRADOS EN LA GESTIÓN DE LAS SOLICITUDES DE TITULACIÓN MINERA</t>
  </si>
  <si>
    <t>200009325_PSP AL GCM PARA APOYAR EN LA ELABORACIÓN DE LOS INFORMES AMBIENTALES QUE SE REQUIERAN, ASÍ COMO LA IMPLEMENTACIÓN DE ACCIONES DE ACERCAMIENTO CON LOS ACTORES INVOLUCRADOS EN LA GESTIÓN DE LAS SOLICITUDES DE TITULACIÓN MINERA</t>
  </si>
  <si>
    <t>200009425_PRESTAR SERVICIOS DE APOYO A LA GESTIÓN PARA RECEPCIONAR Y DIGITALIZAR DOCUMENTOS EN LOS SISTEMAS DE GESTIÓN DOCUMENTAL INSTITUCIONALES, EN EL MARCO DEL SISTEMA INTEGRAL DE GESTIÓN MINERA.</t>
  </si>
  <si>
    <t>200009525_PSP PARA APOYAR AL GCM EN EL PROCESO DE ORIENTACIÓN PARA LA RADICACIÓN DE SOLICITUDES MINERAS, ASÍ COMO EN LA EVALUACIÓN AMBIENTAL REQUERIDA EN LA TITULACIÓN DE PEQUEÑA Y MEDIANA MINERÍA</t>
  </si>
  <si>
    <t>200009625_PSP PARA APOYAR AL GCM EN LA DEFINICIÓN DE ESTRATEGIAS Y LINEAMIENTOS JURÍDICOS, ASÍ COMO EN LA SUSTANCIACIÓN DE ACTOS ADMINISTRATIVOS Y DEMÁS GESTIONES  QUE CONTRIBUYAN CON LA ORIENTACIÓN Y ACOMPAÑAMIENTO REQUERIDO EN LOS PROCESOS DE TITULACIÓN M</t>
  </si>
  <si>
    <t>200009725_PRESTAR SERVICIOS PROFESIONALES PARA APOYAR ACTIVIDADES DEL REGISTRO MINERO NACIONAL, EN EL MARCO DEL  SISTEMA INTEGRAL DE GESTIÓN MINERA.</t>
  </si>
  <si>
    <t>200009825_PSP PARA APOYAR AL GCM EN LA DEFINICIÓN DE ESTRATEGIAS Y LINEAMIENTOS DE ORDEN TÉCNICO, ASÍ COMO EN LA REVISIÓN Y/O PROYECCIÓN DE CONCEPTOS Y DEMÁS GESTIONES  QUE CONTRIBUYAN CON LA CAPACITACIÓN Y ACOMPAÑAMIENTO REQUERIDO EN LOS PROCESOS DE TITULACI</t>
  </si>
  <si>
    <t>200009925_PRESTAR SERVICIOS DE APOYO A LA GESTIÓN AL GCM EN LOS TRÁMITES ADMINISTRATIVOS REQUERIDOS EN EL MARCO DE LAS ACTIVIDADES DE CAPACITACIÓN A MINEROS Y DE GESTIÓN DE LAS SOLICITUDES DE PEQUEÑA Y MEDIANA MINERÍA</t>
  </si>
  <si>
    <t>200010025_PRESTAR SERVICIOS PROFESIONALES PARA APOYAR ACTIVIDADES DEL REGISTRO MINERO NACIONAL, EN EL MARCO DEL  SISTEMA INTEGRAL DE GESTIÓN MINERA.</t>
  </si>
  <si>
    <t>200010125_PRESTAR SERVICIOS DE APOYO  A LA GESTIÓN PARA PROCESAR EL ARCHIVO Y GESTIONAR LA DOCUMENTACIÓN FÍSICA Y DIGITAL DERIVADA DE LOS REQUERIMIENTOS Y SOLICITUDES ASIGNADOS AL GRUPO DE CATASTRO Y REGISTRO MINERO, EN EL MARCO DEL SISTEMA INTEGRAL DE LA GEST</t>
  </si>
  <si>
    <t>200010225_PSP AL GCMD PARA APOYAR JURÍDICAMENTE EL PROCESO DE ORIENTACIÓN Y CAPACITACIÓN A MINEROS, ASÍ COMO LA ELABORACIÓN Y/O REVISIÓN DE ACTOS ADMINISTRATIVOS A PARTIR DE LA VERIFICACIÓN DE REQUISITOS Y DEMÁS ASUNTOS REQUERIDOS EN LA SOLICITUDES DE TITULACI</t>
  </si>
  <si>
    <t>200010325_PRESTAR SERVICIOS PROFESIONALES PARA APOYAR EL PROCESO DE ARCHIVO Y GESTIÓN DOCUMENTAL DE LA INFORMACIÓN GENERADA DEL EJERCICIO DE LAS FUNCIONES PROPIAS DE LA VCT Y LA RELACIONADA CON EL EXPEDIENTE MINERO EN EL MARCO DEL SISTEMA INTEGRAL DE GESTIÓN M</t>
  </si>
  <si>
    <t>200010425_PRESTAR SERVICIOS DE APOYO A LA GESTIÓN PARA REALIZAR ACTIVIDADES DE MANTENIMIENTO, CONSOLIDACIÓN Y ACTUALIZACIÓN DEL EXPEDIENTE DIGITAL, EN EL MARCO DE LA EJECUCIÓN DEL PROYECTO CONSOLIDACIÓN DEL SISTEMA INTEGRAL DE GESTIÓN MINERA A NIVEL NACIONAL.</t>
  </si>
  <si>
    <t>200010525_PRESTAR SERVICIOS DE APOYO A LA GESTIÓN PARA REALIZAR ACTIVIDADES DE MANTENIMIENTO, CONSOLIDACIÓN Y ACTUALIZACIÓN DEL EXPEDIENTE DIGITAL, EN EL MARCO DE LA EJECUCIÓN DEL PROYECTO CONSOLIDACIÓN DEL SISTEMA INTEGRAL DE GESTIÓN MINERA A NIVEL NACIONAL.</t>
  </si>
  <si>
    <t>200010625_PRESTAR SERVICIOS DE APOYO A LA GESTIÓN DENTRO DE LAS DEPENDENCIAS QUE REQUIERAN, PARA APOYAR  ACTIVIDADES REALACIONADAS CON LA ACTUALIZACIÓN  DEL EXPEDIENTE MINERO DIGITAL, EN EL MARCO DEL SISTEMA INTEGRAL DE GESTIÓN MINERA.</t>
  </si>
  <si>
    <t>200011325_PSP AL GCM PARA APOYAR LAS ACTIVIDADES REQUERIDAS EN EL DESARROLLO DEL PROCEDIMIENTO DE AUDIENCIA PÚBLICA MINERA, ASÍ COMO LOS DEMÁS ASUNTOS JURÍDICOS QUE CONTRIBUYAN A GARANTIZAR LA PARTICIPACIÓN CIUDADANA Y LOS PRINCIPIOS DE COORDINACIÓN Y CONCURRE</t>
  </si>
  <si>
    <t>200011425_PSP AL GCM PARA APOYAR LAS ACTIVIDADES DE RELACIONAMIENTO CON EL TERRITORIO EN LOS ASUNTOS JURÍDICOS QUE CONTRIBUYAN CON LA ATENCIÓN Y TRATAMIENTO DE LAS COMUNICADES ÉTNICAS Y DEMÁS POBLACIONES  COMO ACTORES ESTRATEGICOS EN EL PROCESO DE TITULACIÓN M</t>
  </si>
  <si>
    <t>200011525_PSP JURÍDICOS AL GCM PARA APOYAR LAS ACTIVIDADES REQUERIDAS EN DESARROLLO DEL PROCEDIMIENTO DE AUDIENCIA PUBLICA MINERA EN EL MARCO DE LA TITULACIÓN DE LA PEQUEÑA Y MEDIANA MINERÍA</t>
  </si>
  <si>
    <t>200011725_PSP PARA APOYAR LAS ACTIVIDADES REALIZADAS EN DESARROLLO DEL PROCEDIMIENTO DE AUDIENCIA PUBLICA MINERA, ASÍ COMO LA ORIENTACIÓN JURÍDICA A LOS ACTORES ESTRATÉGICOS INTERESADOS EN EL PROCESO DE TITULACIÓN MINERA</t>
  </si>
  <si>
    <t>200011825_PSP AL GCM PARA APOYAR LAS ACTIVIDADES REQUERIDAS EN EL DESARROLLO DEL PROCEDIMIENTO DE AUDIENCIA PÚBLICA MINERA, ASÍ COMO LOS DEMÁS ASUNTOS SOCIALES QUE PERMITAN IMPULSAR LA PARTICIPACIÓN CIUDADANA Y LA APLICACIÓN DE LOS PRINCIPIOS DE COORDINACIÓN Y</t>
  </si>
  <si>
    <t>200011925_PSP AL GCM PARA APOYAR LAS ACTIVIDADES REQUERIDAS EN EL DESARROLLO DEL PROCEDIMIENTO DE AUDIENCIA PÚBLICA MINERA, ASÍ COMO LOS DEMÁS ASUNTOS SOCIALES QUE PERMITAN IMPULSAR LA PARTICIPACIÓN CIUDADANA Y LA APLICACIÓN DE LOS PRINCIPIOS DE COORDINACIÓN Y</t>
  </si>
  <si>
    <t>200012025_PSP AL GCM PARA APOYAR LAS ACTIVIDADES REQUERIDAS EN EL DESARROLLO DEL PROCEDIMIENTO DE AUDIENCIA PÚBLICA MINERA, ASÍ COMO LOS DEMÁS ASUNTOS SOCIALES QUE PERMITAN IMPULSAR LA PARTICIPACIÓN CIUDADANA Y LA APLICACIÓN DE LOS PRINCIPIOS DE COORDINACIÓN Y</t>
  </si>
  <si>
    <t>200012125_PSP AL GCM PARA APOYAR LAS ACTIVIDADES REQUERIDAS EN EL DESARROLLO DEL PROCEDIMIENTO DE AUDIENCIA PÚBLICA MINERA, ASÍ COMO LOS DEMÁS ASUNTOS SOCIALES QUE PERMITAN IMPULSAR LA PARTICIPACIÓN CIUDADANA Y LA APLICACIÓN DE LOS PRINCIPIOS DE COORDINACIÓN Y</t>
  </si>
  <si>
    <t>200012225_PSP AL GCM PARA APOYAR LAS ACTIVIDADES REQUERIDAS EN EL DESARROLLO DEL PROCEDIMIENTO DE AUDIENCIA PÚBLICA MINERA, ASÍ COMO LOS DEMÁS ASUNTOS SOCIALES QUE PERMITAN IMPULSAR LA PARTICIPACIÓN CIUDADANA Y LA APLICACIÓN DE LOS PRINCIPIOS DE COORDINACIÓN Y</t>
  </si>
  <si>
    <t>200012325_PSP AL GCM PARA APOYAR LAS ACTIVIDADES REQUERIDAS EN EL DESARROLLO DEL PROCEDIMIENTO DE AUDIENCIA PÚBLICA MINERA, ASÍ COMO LOS DEMÁS ASUNTOS SOCIALES QUE PERMITAN IMPULSAR LA PARTICIPACIÓN CIUDADANA Y LA APLICACIÓN DE LOS PRINCIPIOS DE COORDINACIÓN Y</t>
  </si>
  <si>
    <t>200012425_PSP AL GCM PARA APOYAR EL DESARROLLO DEL PROCESO AUDIENCIA PUBLICA MINERA, ASÍ COMO LOS DEMÁS ASUNTOS DE ORDEN SOCIAL REQUERIDOS EN EL PROCESO DE TITULACIÓN DE PEQUEÑA Y MEDIANA MINERÍA</t>
  </si>
  <si>
    <t>200012525_PSP AL GCM PARA APOYAR EL DESARROLLO DEL PROCESO AUDIENCIA PUBLICA MINERA, ASÍ COMO LOS DEMÁS ASUNTOS DE ORDEN SOCIAL REQUERIDOS EN EL PROCESO DE TITULACIÓN DE PEQUEÑA Y MEDIANA MINERÍA</t>
  </si>
  <si>
    <t>200012625_PSP AL GCM PARA APOYAR EL DESARROLLO DEL PROCESO AUDIENCIA PUBLICA MINERA, ASÍ COMO LOS DEMÁS ASUNTOS DE ORDEN SOCIAL REQUERIDOS EN EL PROCESO DE TITULACIÓN DE PEQUEÑA Y MEDIANA MINERÍA</t>
  </si>
  <si>
    <t>200012725_PSP AL GCM PARA APOYAR EL DESARROLLO DEL PROCESO AUDIENCIA PUBLICA MINERA, ASÍ COMO LOS DEMÁS ASUNTOS DE ORDEN SOCIAL REQUERIDOS EN EL PROCESO DE TITULACIÓN DE PEQUEÑA Y MEDIANA MINERÍA</t>
  </si>
  <si>
    <t>200012825_PSP AL GCM PARA APOYAR EL DESARROLLO DEL PROCESO AUDIENCIA PUBLICA MINERA, ASÍ COMO LOS DEMÁS ASUNTOS DE ORDEN SOCIAL REQUERIDOS EN EL PROCESO DE TITULACIÓN DE PEQUEÑA Y MEDIANA MINERÍA</t>
  </si>
  <si>
    <t>200012925_PRESTAR SERVICIOS PROFESIONALES PARA ATENDER, PROYECTAR Y EVALUAR DOCUMENTOS JURÍDICOS CON EL FIN DE RESPONDER LAS SOLICITUDES DE TRÁMITES, PROCESOS E INFORMACIÓN, RELACIONADA CON EL SISTEMA INTEGRAL DE GESTIÓN MINERA.</t>
  </si>
  <si>
    <t>200013025_PRESTAR SERVICIOS PROFESIONALES PARA ANALIZAR Y RESPONDER JURÍDICAMENTE SOLICITUDES DE BAJA COMPLEJIDAD EN EL MARCO DEL SISTEMA INTEGRAL DE GESTIÓN MINERA</t>
  </si>
  <si>
    <t>200013125_PSP AL GCM PARA APOYAR EL DESARROLLO DEL PROCESO AUDIENCIA PUBLICA MINERA, ASÍ COMO LOS DEMÁS ASUNTOS DE ORDEN SOCIAL REQUERIDOS EN EL PROCESO DE TITULACIÓN DE PEQUEÑA Y MEDIANA MINERÍA</t>
  </si>
  <si>
    <t>200013225_PSP AL GCM EN LA CONSTRUCCIÓN Y SOCIALIZACIÓN DE CONTENIDOS MULTIMEDIA QUE CONTRIBUYAN A IMPULSAR LA PARTICIPACIÓN CIUDADANA EN EL PROCESO DE GESTIÓN DE SOLICITUDES DE TITULACIÓN MINERA</t>
  </si>
  <si>
    <t>200013325_PSP AL GCM EN LA CONSTRUCCIÓN Y SOCIALIZACIÓN DE CONTENIDOS MULTIMEDIA QUE CONTRIBUYAN A IMPULSAR LA PARTICIPACIÓN CIUDADANA EN EL PROCESO DE GESTIÓN DE SOLICITUDES DE TITULACIÓN MINERA</t>
  </si>
  <si>
    <t>630001825_PSP AL GRUPO DE EVALUACIÓN DE ESTUDIOS TÉCNICOS, EN ACTIVIDADES NECESARIAS PARA EL DESARROLLO DE LA FUNCIÓN DE FISCALIZACIÓN MINERA, COMO ES EL ANÁLISIS Y CONCEPTUALIZACIÓN DE LA ESTIMACIÓN Y CATEGORIZACIÓN DE LOS RECURSOS MINERALES PARA CARBÓN DE LO</t>
  </si>
  <si>
    <t>Fernando Alberto  Cardona Vargas</t>
  </si>
  <si>
    <t>630002025_PSP A LA VSCSM EN ACTIVIDADES ENMARCADAS EN LA FISCALIZACIÓN MINERA, COMO ES EL SEGUIMIENTO Y CONTROL DE LAS ACTUACIONES ADMINISTRATIVAS GENERADAS Y SUSCRITAS, ASÍ COMO LA PROYECCIÓN Y CONSOLIDACIÓN DE INFORMES O REPORTES DE LAS METAS, ALCANCES Y CRO</t>
  </si>
  <si>
    <t>630002125_PSP A LA VSCSM PARA EL DESARROLLO DE LA FUNCIÓN DE FISCALIZACIÓN MINERA, EN ACTIVIDADES JURÍDICAS DE ATENCIÓN Y RESPUESTA A PETICIONES, QUEJAS, RECLAMOS, ASÍ COMO LA EVALUACIÓN DOCUMENTAL DE EXPEDIENTES MINEROS.</t>
  </si>
  <si>
    <t>650000125_PRESTAR SERVICIOS PROFESIONALES PARA LA GESTIÓN DE ACTIVOS OBJETO DE REVERSIÓN DE TÍTULOS MINEROS, ASÍ COMO JURÍDICAMENTE AL GRUPO DE SERVICIOS ADMINISTRATIVOS DE LA AGENCIA NACIONAL DE MINERÍA</t>
  </si>
  <si>
    <t>650000425_PRESTAR LOS SERVICIOS PROFESIONALES PARA APOYAR A LA VICEPRESIDENCIA ADMINISTRATIVA Y FINANCIERA EN EL ADECUADO REGISTRO DE LAS OBLIGACIONES A CARGO DE LOS TITULARES MINEROS, PARA CUMPLIR CON LA FUNCIÓN DE FISCALIZACIÓN ASIGNADA A LA ANM EN APLICACIÓ</t>
  </si>
  <si>
    <t>650000525_PRESTAR LOS SERVICIOS PROFESIONALES PARA EFECTUAR LA REVISIÓN, ANÁLISIS , CONCILIACIÓN, DEPURACIÓN Y REGISTRO DE LAS TRANSACCIONES CUMPLIMIENTO DE LAS OBLIGACIONES DERIVADAS DE TÍTULOS MINEROS QUE SON OBJETO DE FISCALIZACIÓN, QUE SE DESARROLLAN EN EL</t>
  </si>
  <si>
    <t>Aydee Peña Gutierrez</t>
  </si>
  <si>
    <t>aydee.pena@anm.gov.co</t>
  </si>
  <si>
    <t>130002825_PRESTAR SERVICIOS PROFESIONALES PARA ADELANTAR LAS ACTIVIDADES DE ANÁLISIS, DESARROLLO, IMPLEMENTACIÓN Y SOPORTE TÉCNICO DE LOS SISTEMAS DE INFORMACIÓN DE LA ANM, PRINCIPALMENTE AQUELLOS RELACIONADOS CON LAS ACTIVIDADES DE RELACIONAMIENTO TERRITORIAL</t>
  </si>
  <si>
    <t>130002925_PRESTAR LOS SERVICIOS PROFESIONALES PARA ORIENTAR, SOPORTAR Y ACOMPAÑAR EL ANÁLISIS, DESARROLLO, IMPLEMENTACIÓN, ESTABILIZACIÓN Y/O MEJORAMIENTO DE LOS SISTEMAS DE INFORMACIÓN QUE SE REQUIERAN EN EL MARCO DEL FORTALECIMIENTO DE LA PEQUEÑA Y MEDIANA M</t>
  </si>
  <si>
    <t>130003025_PRESTAR SERVICIOS PROFESIONALES PARA ADELANTAR LAS ACTIVIDADES DE ANÁLISIS, DESARROLLO, IMPLEMENTACIÓN Y SOPORTE TÉCNICO DE LOS SISTEMAS DE INFORMACIÓN DE LA ANM, PRINCIPALMENTE AQUELLOS RELACIONADOS CON LAS ACTIVIDADES MISIONALES.</t>
  </si>
  <si>
    <t>130003125_PRESTAR SERVICIOS PROFESIONALES PARA ADELANTAR LAS ACTIVIDADES DE ANÁLISIS, DESARROLLO, IMPLEMENTACIÓN Y SOPORTE TÉCNICO DE LOS SISTEMAS DE INFORMACIÓN DE LA ANM, PRINCIPALMENTE AQUELLOS RELACIONADOS CON LA GESTIÓN DE WEBSAFI</t>
  </si>
  <si>
    <t>130003625_PRESTAR SERVICIOS PROFESIONALES PARA ADELANTAR LAS ACTIVIDADES DE GESTIÓN, ASEGURAMIENTO,RESPALDO, MONITOREO Y OPTIMIZACIÓN DE LA CAPA MEDIA DE LOS SISTEMAS DE INFORMACIÓN DE LA ANM</t>
  </si>
  <si>
    <t>130003725_PRESTAR SERVICIOS PROFESIONALES ESPECIALIZADOS PARA ADELANTAR LAS ACTIVIDADES DE ESTRUCTURACIÓN, PLANEACIÓN, SEGUIMIENTO DE PROYECTOS TIC A CARGO DE LA OTI</t>
  </si>
  <si>
    <t>130003825_PRESTAR SERVICIOS PROFESIONALES PARA ORIENTAR, SOPORTAR Y ACOMPAÑAR LA FORMULACIÓN, IMPLEMENTACIÓN,EVALUACIÓN, MONITOREO Y FORTALECIMIENTO DE LA ESTRATEGIA PARA LA DEPURACIÓN, MANEJO, USO, GESTIÓN Y DISPOSICIÓN DE LOS DATOS E INFORMACIÓN QUE SE ALMAC</t>
  </si>
  <si>
    <t>130003925_PSP COMO DISEÑADOR GRÁFICO, PARA REALIZAR LA INTERFAZ GRÁFICA DE LOS NUEVOS SISTEMAS DE INFORMACIÓN</t>
  </si>
  <si>
    <t>130004125_PRESTAR SERVICIOS PROFESIONALES PARA APOYAR TÉCNICAMENTE A LA ANM EN LA CONSTRUCCIÓN, VALIDACIÓN Y MANTENIMIENTO DE LOS COMPONENTES WEB REQUERIDOS UTILIZANDO ANGULAR 17 O SUPERIOR, ASÍ COMO SU INTEGRACIÓN CON LA PLATAFORMA DE INTEROPERABILIDAD.</t>
  </si>
  <si>
    <t>130004225_PRESTAR SERIVICIOS PROFESIONALES A LA ANM PARA APOYAR LAS ACTIVIDADES DE ASEGURAMIENTO DE LA CALIDAD Y GESTIÓN DE REQUERIMIENTO EN LA ENTIDAD, GARANTIZANDO LA ENTREGA DE SOLUCIONES DE SOFTWARE DE ALTA CALIDAD Y ALINEADAS CON LAS NECESIDADES DEL NEGOC</t>
  </si>
  <si>
    <t>130004325_PRESTAR SERVICIOS PROFESIONALES PARA APOYAR TÉCNICAMENTE A LA ANM EN EL DISEÑO DE LA ARQUITECTURA DE LA PLATAFORMA DE INTEROPERABILIDAD Y LA REVISIÓN, EVOLUCIÓN DE LAS ESTRUCTURAS DE DATOS EN ALINEACIÓN CON LA NUEVA ARQUITECTURA DE SOLUCIÓN PARA SERV</t>
  </si>
  <si>
    <t>130004425_PRESTAR SERVICIOS PROFESIONALES PARA ADELANTAR LAS ACTIVIDADES DE ANÁLISIS, DESARROLLO, IMPLEMENTACIÓN Y SOPORTE TÉCNICO DE LOS SISTEMAS DE INFORMACIÓN DE LA ANM</t>
  </si>
  <si>
    <t>130004525_PRESTAR SERVICIOS PROFESIONALES PARA APOYAR TÉCNICAMENTE A LA ANM EN EL DISEÑO, CONSTRUCCIÓN, VALIDACIÓN, CARGUE Y MANTENIMIENTO DE LOS MODELOS DE DATOS, OPTIMIZACIÓN DE ESTRUCTURAS DE DATOS, TRANSFORMACIONES ETL Y LIMPIEZA DE DATOS PARA LOS SERVICIO</t>
  </si>
  <si>
    <t>130004625_PRESTAR SERVICIOS PROFESIONALES A LA ANM PARA APOYAR TÉCNICAMENTE LA DEFINICIÓN E IMPLEMENTACIÓN DE LA ARQUITECTURA DE ANALÍTICA DE DATOS, CON EL OBJETIVO DE OPTIMIZAR LA EXTRACCIÓN DE INSIGHTS Y EL SOPORTE DECISIONAL EN LA ANM</t>
  </si>
  <si>
    <t>130004725_PRESTAR SERVICIOS PROFESIONALES PARA APOYAR TÉCNICAMENTE A LA ANM EN EL ANÁLISIS Y DISEÑO DE LA PLATAFORMA CLOUD, APOYO EN DIMENSIONAMIENTO Y USO DE MODELOS DE ALTA DISPONIBILIDAD DE SERVICIOS, SEGUIMIENTO Y DETECCIÓN DE ERRORES Y AUTOMATIZACIÓN</t>
  </si>
  <si>
    <t>130005025_PRESTAR SERVICIOS PROFESIONALES PARA APOYAR TÉCNICAMENTE A LA ANM EN EL ANÁLISIS Y DISEÑO DE LA PLATAFORMA CLOUD, APOYO EN EL DIMENSIONAMIENTO Y USO DE MODELOS DE ALTA DISPONIBILIDAD DE SERVICIOS, SEGUIMIENTO Y DETECCIÓN DE ERRORES Y AUTOMATIZACIÓN DEL CICLO DE VIDA DE LAS SOLUCIONES UTILIZANDO AZURE DEVOPS.</t>
  </si>
  <si>
    <t>130005125_PRESTAR SERVICIOS PROFESIONALES PARA ARTICULAR Y DAR LINEAMIENTOS EN LA GESTIÓN DE PROYECTO TIC, EN LAS ETAPAS DE ESTRUCTURACIÓN, PLANEACIÓN, EJECUCIÓN Y SEGUIMIENTO A CARGO DE LA OTI</t>
  </si>
  <si>
    <t>130005325_PRESTAR LOS SERVICIOS PROFESIONALES PARA LA CONSOLIDACIÓN DE LA INTEROPERABILIDAD DE LOS SISTEMAS, EL CUMPLIMIENTO DE LA ORDEN SEGUNDA Y LA AUTOMATIZACIÓN DE LOS PROCESOS PROPIOS DE LA ACTIVIDAD DE FISCALIZACIÓN DE LA ANM.</t>
  </si>
  <si>
    <t>130005425_PSP PARA APOYAR LAS ACTIVIDADES DE MANTENIMIENTO, MONITOREO, ACTUALIZACIÓN Y OPTIMIZACIÓN DE LA PLATAFORMA DE COMUNICACIONES Y SEGURIDAD INFORMÁTICA, NECESARIAS PARA EL CUMPLIMIENTO DE LAS LABORES DE LA ANM</t>
  </si>
  <si>
    <t>130005525_PSP PARA SOPORTAR Y ACOMPAÑAR EL ANÁLISIS, EXPLORACIÓN, IDENTIFICACIÓN, OBTENCIÓN, CONSULTA, MONITOREO, PROCESAMIENTO, COMUNICACIÓN, CLASIFICACIÓN, APLICACIÓN Y/O TRANSFORMACIÓN DE DATOS QUE SE ALMACENA A TRAVES DEL SIGM Y DEMAS SISTEMAS RELACIONADOS</t>
  </si>
  <si>
    <t>130005625_PRESTAR SERVICIOS PROFESIONALES PARA SOPORTAR Y ACOMPAÑAR LAS ACTIVIDADES RELACIONADAS CON LA GESTIÓN, ORGANIZACIÓN, CLASIFICACIÓN, DEPURACIÓN Y/O MODELACIÓN DE LOS INSTRUMENTOS ARCHIVISTICOS O EXPEDIENTES DOCUMENTALES A TRAVES DEL SGD</t>
  </si>
  <si>
    <t>80111500</t>
  </si>
  <si>
    <t>130005925_PRESTAR LOS SERVICIOS DE SOPORTE TÉCNICO PROACTIVO, REACTIVO Y ACTIVIDADES CONEXAS RELACIONADOS CON LOS PRODUCTOS ORACLE CON LOS QUE CUENTA LA ANM.</t>
  </si>
  <si>
    <t>130006025_PRESTAR SERVICIOS PROFESIONALES PARA ADELANTAR LAS ACTIVIDADES DE GESTIÓN, ASEGURAMIENTO, RESPALDO Y OPTIMIZACIÓN DE LAS BASES DE DATOS DE LOS SI DE LA ANM</t>
  </si>
  <si>
    <t>130006125_PSP A LA ANM PARA EL SOPORTE DE LOS SISTEMAS DE INFORMACIÓN EN LOS QUE INTERVENGAN COMPONENTES GEOGRÁFICOS EN LA ANM Y DISEÑO Y DESARROLLO DE MODELOS DE DATOS GEORREFERENCIADOS, PRINCIPALMENTE EN LO RELACIONADO CON EL SIGM</t>
  </si>
  <si>
    <t>130006225_PRESTACIÓN DE SERVICIOS PROFESIONALES PARA APOYAR EL SEGUIMIENTO AL CUMPLIMIENTO DE ACCIONES CONSTITUCIONALES Y FALLOS DE CIERRE DE LA JURISDICCIÓN CONTENCIOSO-ADMINISTRATIVA Y EL ACOMPAÑAMIENTO A LAS MESAS DE COORDINACIÓN INSTITUCIONAL.</t>
  </si>
  <si>
    <t>130006525_PRESTAR SERVICIOS PROFESIONALES PARA APOYAR TÉCNICAMENTE A LA ANM EN LA IDENTIFICACIÓN DE LAS NECESIDADES DE INFORMACIÓN, DISEÑAR Y DESARROLLAR VISUALIZACIONES QUE RESUMAN DATOS RELEVANTES Y DESARROLLO DE DASHBOARDS, PARA MEDIR EL IMPACTO SOCIOAMBIEN</t>
  </si>
  <si>
    <t>130006625_PRESTAR SERVICIOS PROFESIONALES A LA ANM PARA APOYAR TÉCNICAMENTE EN LA CREACIÓN , MANTENIMIENTO Y SEGUIMIENTO DE MODELOS DE APRENDIZAJE AUTOMÁTICO; ANÁLISIS DE DATOS Y/O ELABORACIÓN DE TABLEROS DE ANALÍTICA DESCRIPTIVA</t>
  </si>
  <si>
    <t>130006725_PRESTAR SERVICIOS PROFESIONALES PARA ADELANTAR LAS ACTIVIDADES DE ANÁLISIS, DESARROLLO, IMPLEMENTACIÓN Y SOPORTE TÉCNICO DE LOS SISTEMAS DE INFORMACIÓN DE LA ANM, PRINCIPALMENTE AQUELLOS RELACIONADOS CON EL SISTEMA DE GESTIÓN DOCUMENTAL (SGD) Y EL SO</t>
  </si>
  <si>
    <t>130006825_PRESTAR SERVICIOS PROFESIONALES PARA ADELANTAR LAS ACTIVIDADES DE ESTRUCTURACIÓN, PLANEACIÓN Y SEGUIMIENTO DE PROYECTOS TIC A CARGO DE LA OTI, PRINCIPALMENTE LOS RELACIONADOS CON LA ACTIVIDAD DEL SISTEMA INTEGRADO DE GESTIÓN MINERA</t>
  </si>
  <si>
    <t>130007025_PRESTAR SERVICIOS PROFESIONALES COMO ARQUITECTO EMPRESARIAL PARA ADELANTAR LAS ACTIVIDADES RELACIONADAS CON EL LEVANTAMIENTO DE INFORMACIÓN, IMPLEMENTACIÓN Y DOCUMENTACIÓN DE LA ARQUITECTURA DE LA ANM BAJO LOS LINEAMIENTOS DE MINTIC</t>
  </si>
  <si>
    <t>130007125_PSP COMO ARQUITECTO DE SISTEMAS DE INFORMACIÓN PARA ORIENTAR, SOPORTAR Y ACOMPAÑAR EL MODELAMIENTO, ESTRUCTURACIÓN, DOCUMENTACIÓN Y/O DESARROLLO DE SISTEMAS DE INFORMACIÓN Y/O APLICACIONES DE SOFTWARE QUE SE REQUIERAN, ASI COMO LA IMPLEMENTACIÓN DE M</t>
  </si>
  <si>
    <t>130007425_PSP COMO OFICIAL DE SEGURIDAD DE LA INFORMACIÓN PARA ALINEAR LAS INICIATIVAS DE SEGURIDAD CON LOS OBJETIVOS MISIONALES, GARANTIZANDO LA INTEGRIDAD, DISPONIBILIDAD Y CONFIABILIDAD DE TODOS LOS ACTIVOS DE INFORMACIÓN EN LA ANM</t>
  </si>
  <si>
    <t>130007925_PRESTAR SERVICIOS PROFESIONALES DE APOYO A LAS ACTIVIDADES DE SEGURIDAD DE LA INFORMACIÓN DE LA AGENCIA NACIONAL DE MINERÍA</t>
  </si>
  <si>
    <t>43222600;46171622;43222619;45121516</t>
  </si>
  <si>
    <t>130008125_ADQUISICIÓN, INSTALACIÓN, PUESTA EN FUNCIONAMIENTO E INTEGRACIÓN DE COMPONENTES NECESARIOS PARA LA AMPLIACIÓN Y COBERTURA A NIVEL NACIONAL DEL CCTV CON QUE CUENTA LA ANM, ASÍ MISMO EL MANTENIMIENTO A LOS EQUIPOS EXISTENTES EN LA ENTIDAD.</t>
  </si>
  <si>
    <t>130008625_PRESTAR SERVICIOS PROFESIONALES PARA ADELATAR LAS ACTIVIDADES EN CUMPLIMIENTO A LOS LINEAMINETOS DE LOS DOMINIOS DE ARQUITECTURA Y GESTIÓN DE INFORMACIÓN DE ACUERDO CON EL MARCO DE REFERENCIA DE ARQUITECTURA EMPRESARIAL 3.0 EN LA ANM</t>
  </si>
  <si>
    <t>130008825_PRESTAR LOS SERVICIOS DE APOYO A LA GESTIÓN EN LA OTI MEDIANTE EL DESARROLLO DE ACTIVIDADES OPERATIVAS TENDIENTES A ADMINISTRAR Y TRAMITAR LA INFORMACIÓN DOCUMENTAL QUE SE REQUIERA PARA EL ÓPTIMO FUNCIONAMIENTO DE LOS SISTEMAS DE INFORMACIÓN E INFRAE</t>
  </si>
  <si>
    <t>81111800</t>
  </si>
  <si>
    <t>43231500</t>
  </si>
  <si>
    <t>130009125_ADQUIRIR EL LICENCIAMIENTO Y LOS SERVICIOS DE SOPORTE, ACTUALIZACIÓN Y MANTENIMIENTO DE LOS PRODUCTOS ORACLE LINUX CON LAS QUE CUENTA LA ANM.</t>
  </si>
  <si>
    <t>26121600;27113200;39131700;41113600</t>
  </si>
  <si>
    <t>200000125_PSP A LA VCT PARA APOYAR LA ELABORACIÓN Y/O REVISIÓN DE INFORMES AMBIENTALES, ASÍ COMO LA IMPLEMENTACIÓN DE ACTIVIDADES QUE PERMITAN LA ARTICULACIÓN CON ACTORES INVOLUCRADOS EN LA GESTIÓN DE LAS SOLICITUDES DE PEQUEÑA Y MEDIANA MINERÍA</t>
  </si>
  <si>
    <t>200000225_PRESTAR SERVICIOS PROFESIONALES EN LA FORMULACIÓN, PLANEACIÓN, EJECUCIÓN Y SEGUIMIENTO A LOS PROYECTOS DE INVERSIÓN EN EL MARCO DEL PROCESO DE  TITULACIÓN MINERA, ASÍ COMO A LOS ASUNTOS RELACIONADOS CON PRESUPUESTO, PLANEACIÓN ESTRATÉGICA Y DEMÁS PRO</t>
  </si>
  <si>
    <t>200000325_PSP EN LA GESTIÓN, TRÁMITE Y SEGUIMIENTO DE LOS PROCESOS DE CONTRATACIÓN, ASÍ COMO EN EL ANÁLISIS DE LOS ASUNTOS JURÍDICOS REQUERIDOS EN DESARROLLO DEL PROYECTO DE INVERSIÓN PARA EL FORTALECIMIENTO DE LA PEQUEÑA Y MEDIANA MINERÍA A CARGO DE LA VCT</t>
  </si>
  <si>
    <t>200000425_PSP EN LA GESTIÓN, TRÁMITE Y SEGUIMIENTO DE LOS PROCESOS DE CONTRATACIÓN, ASÍ COMO EN EL ANÁLISIS DE LOS ASUNTOS JURÍDICOS REQUERIDOS EN DESARROLLO DEL PROYECTO DE INVERSIÓN PARA EL FORTALECIMIENTO DE LA PEQUEÑA Y MEDIANA MINERÍA A CARGO DE LA VCT</t>
  </si>
  <si>
    <t>200000525_PRESTAR SERVICIOS DE APOYO A LA GESTIÓN AL GCM EN LOS TRÁMITES ADMINISTRATIVOS REQUERIDOS EN EL MARCO DE LAS ACTIVIDADES DEL PROYECTO DE INVERSIÓN Y DE LA GESTIÓN DE LAS SOLICITUDES DE TITULACIÓN MINERA PARA EL FORTALECIMIENTO DE LA PEQUEÑA Y MEDIANA</t>
  </si>
  <si>
    <t>500007325_PRESTAR SERVICIOS PROFESIONALES PARA ASESORAR EN TEMAS DE POLÌTICA CONTABLE APLICADOS AL SECTOR PÚBLICO NACIONAL, ASI COMO BRINDAR SOPORTE EN LO RELACIONADO CON LA ADMINISTRACIÒN Y CONTROL DE INVENTARIOS DE LA AGENCIA NACIONAL DE MINERÍA</t>
  </si>
  <si>
    <t>200000625_PRESTAR SERVICIOS PROFESIONALES AL GCM EN LOS TRÁMITES ADMINISTRATIVOS REQUERIDOS EN EL MARCO DEL PROCESO DE TITULACIÓN MINERA PARA EL FORTALECIMIENTO DE LA PEQUEÑA Y MEDIANA MINERÍA</t>
  </si>
  <si>
    <t>200000725_PSP JURÍDICOS PARA APOYAR EL DESARROLLO DEL PROCEDIMIENTO DE AUDIENCIA PÚBLICA MINERA, ASÍ COMO LA DEFINICIÓN DE LINEAMIENTOS, ESTRATEGIAS, PROCEDIMIENTOS Y DEMÁS ASUNTOS QUE CONTRIBUYAN AL RELACIONAMIENTO CON EL TERRITORIO PARA LA TITULACIÓN MINERA</t>
  </si>
  <si>
    <t>200000825_PSP PARA APOYAR EL PROCESO DE AUDIENCIA PÚBLICA MINERA, ASÍ COMO LA DEFINICIÓN DE LINEAMIENTOS, ESTRATEGIAS, PROCEDIMIENTOS E INFORMES DE ORDEN SOCIAL QUE IMPULSEN EL RELACIONAMIENTO CON EL TERRITORIO EN EL PROCESO DE TITULACIÓN MINERA</t>
  </si>
  <si>
    <t>200000925_PSP A LA VCT PARA APOYAR LA CARACTERIZACIÓN E IMPLEMENTACIÓN DE ESPACIOS DE CAPACITACIÓN A MINEROS EN TEMAS FINANCIEROS, ASÍ COMO REVISAR Y/O ELABORAR ESTUDIOS E INFORMES ECONÓMICOS A PARTIR DE LA GESTIÓN DE LAS SOLICITUDES DE TITULACIÓN MINERA</t>
  </si>
  <si>
    <t>200001025_PSP AL GCM PARA APOYAR JURÍDICAMENTE EL PROCESO DE CARACTERIZACIÓN Y CAPACITACIÓN A MINEROS, ASÍ COMO LA ELABORACIÓN Y/O REVISIÓN DE ACTOS ADMINISTRATIVOS REQUERIDOS EN LA GESTIÓN DE LAS SOLICITUDES Y DEMÁS ASUNTOS RELACIONADOS CON LA TITULACIÓN MINE</t>
  </si>
  <si>
    <t>200001125_PRESTAR SERVICIOS DE APOYO A LA GESTIÓN AL GCM EN LOS TRÁMITES ADMINISTRATIVOS REQUERIDOS EN EL MARCO DE LAS ACTIVIDADES DE CAPACITACIÓN A MINEROS Y DE GESTIÓN DE LAS SOLICITUDES DE PEQUEÑA Y MEDIANA MINERÍA</t>
  </si>
  <si>
    <t>200001225_PRESTAR SERVICIOS DE APOYO A LA GESTIÓN AL GCM EN LOS TRÁMITES ADMINISTRATIVOS REQUERIDOS EN EL MARCO DE LAS ACTIVIDADES DE CAPACITACIÓN A MINEROS Y DE GESTIÓN DE LAS SOLICITUDES DE PEQUEÑA Y MEDIANA MINERÍA</t>
  </si>
  <si>
    <t>200001325_PSP PARA APOYAR A LA VCT EN LA DEFINICIÓN DE ESTRATEGIAS Y LINEAMIENTOS JURÍDICOS, ASÍ COMO EN LA SUSTANCIACIÓN DE ACTOS ADMINISTRATIVOS Y DEMÁS GESTIONES  QUE CONTRIBUYAN CON LA ORIENTACIÓN Y ACOMPAÑAMIENTO REQUERIDO EN LOS PROCESOS DE TITULACIÓN M</t>
  </si>
  <si>
    <t>200001425_PRESTAR SERVICIOS DE APOYO A LA GESTIÓN AL GCM EN LOS TRÁMITES ADMINISTRATIVOS REQUERIDOS EN EL MARCO DE LA GESTIÓN DE LAS SOLICITUDES DE TITULACIÓN MINERA</t>
  </si>
  <si>
    <t>200001525_PSP PARA APOYAR AL GCM EN LA DEFINICIÓN DE ESTRATEGIAS Y LINEAMIENTOS DE ORDEN TÉCNICO, ASÍ COMO EN LA PROYECCIÓN Y/O REVISIÓN DE CONCEPTOS Y DEMÁS GESTIONES  QUE CONTRIBUYAN CON LA CAPACITACIÓN Y ACOMPAÑAMIENTO REQUERIDO EN LOS PROCESOS DE TITULACI</t>
  </si>
  <si>
    <t>200001625_PSP AL GEMTM PARA APOYAR JURÍDICAMENTE EL PROCESO DE CARACTERIZACIÓN Y CAPACITACIÓN A MINEROS, ASÍ COMO ELABORAR ACTOS ADMINISTRATIVOS Y DEMÁS ASUNTOS REQUERIDOS PARA EL FORTALECIMIENTO DE PEQUEÑA Y MEDIANA MINERÍA.</t>
  </si>
  <si>
    <t>200001725_PSP AL GEMTM PARA APOYAR JURÍDICAMENTE EL PROCESO DE CARACTERIZACIÓN Y CAPACITACIÓN A MINEROS, ASÍ COMO LA ELABORACIÓN Y/O REVISIÓN DE ACTOS ADMINISTRATIVOS A PARTIR DE LA VERIFICACIÓN DE REQUISITOS DE LOS TRÁMITES DE MODIFICACIONES EN EL MARCO DEL F</t>
  </si>
  <si>
    <t>200001825_PSP PARA APOYAR AL GEMTM EN LA DEFINICIÓN DE ESTRATEGIAS Y LINEAMIENTOS DE ORDEN TÉCNICO, ASÍ COMO EN LA PROYECCIÓN Y/O REVISIÓN DE CONCEPTOS Y DEMÁS ACTIVIDADES QUE CONTRIBUYAN CON LA ARTICULACIÓN INSTITUCIONAL Y GESTIÓN DE LOS TRÁMITES DE MODIFICAC</t>
  </si>
  <si>
    <t>200001925_PSP PARA APOYAR AL GEMTM EN LA DEFINICIÓN DE ESTRATEGIAS Y LINEAMIENTOS FINANCIEROS, ASÍ COMO EN LA ELABORACIÓN Y/O REVISIÓN DE CONCEPTOS Y DEMÁS GESTIONES  QUE CONTRIBUYAN CON LA ORIENTACIÓN Y ACOMPAÑAMIENTO REQUERIDO EN LOS PROCESOS DE MODIFICACIÓN</t>
  </si>
  <si>
    <t>200002025_PSP AL GEMTM PARA APOYAR JURÍDICAMENTE EL PROCESO DE CARACTERIZACIÓN Y CAPACITACIÓN A MINEROS, ASÍ COMO LA SUSTANCIACIÓN Y/O REVISIÓN DE ACTOS ADMINISTRATIVOS, RESPUESTAS A ENTES DE CONTROL Y DEMÁS ASUNTOS RELACIONADOS CON LA GESTIÓN DE LOS TRÁMITES</t>
  </si>
  <si>
    <t>200002125_PRESTAR SERVICIOS DE APOYO A LA GESTIÓN AL GEMTM EN LOS TRÁMITES ADMINISTRATIVOS REQUERIDOS EN EL MARCO DE LAS ACTIVIDADES DE CAPACITACIÓN A MINEROS Y DE GESTIÓN DE DE LOS TRÁMITES DE MODIFICACIONES EN EL MARCO DEL FORTALECIMIENTO DE LA PEQUEÑA Y MED</t>
  </si>
  <si>
    <t>200002225_PRESTAR SERVICIOS DE APOYO A LA GESTIÓN AL GEMTM EN LOS TRÁMITES ADMINISTRATIVOS REQUERIDOS EN EL MARCO DE LAS ACTIVIDADES DE CAPACITACIÓN A MINEROS Y DE GESTIÓN DE DE LOS TRÁMITES DE MODIFICACIONES EN EL MARCO DEL FORTALECIMIENTO DE LA PEQUEÑA Y MED</t>
  </si>
  <si>
    <t>200002325_PSP AL GCMD PARA APOYAR TÉCNICAMENTE EL PROCESO DE CARACTERIZACIÓN Y CAPACITACIÓN A MINEROS, ASÍ COMO REALIZAR LA EVALUACIÓN Y/O INFORMES TÉCNICOS DE LAS SOLICITUDES MINERAS PARA EL FORTALECIMIENTO DE PEQUEÑA Y MEDIANA MINERÍA</t>
  </si>
  <si>
    <t>200002425_PSP AL GCMD PARA APOYAR JURÍDICAMENTE EL PROCESO DE CARACTERIZACIÓN Y CAPACITACIÓN A MINEROS, ASÍ COMO REALIZAR LA EVALUACIÓN DE LAS SOLICITUDES MINERAS EN EL MARCO DEL FORTALECIMIENTO DE LA PEQUEÑA Y MEDIANA MINERÍA</t>
  </si>
  <si>
    <t>200002525_PSP AL GCMD PARA APOYAR JURÍDICAMENTE EL PROCESO DE ORIENTACIÓN Y CAPACITACIÓN A MINEROS, ASÍ COMO LA ELABORACIÓN Y/O REVISIÓN DE ACTOS ADMINISTRATIVOS A PARTIR DE LA VERIFICACIÓN DE REQUISITOS Y DEMÁS ASUNTOS REQUERIDOS EN LA SOLICITUDES DE TITULACI</t>
  </si>
  <si>
    <t>200002625_PRESTAR SERVICIOS DE APOYO A LA GESTIÓN PARA REALIZAR ACTIVIDADES ORGANIZACIONALES, ADMINISTRATIVAS Y PRESUPUESTALES EN EL GRUPO DE CATASTRO Y REGISTRO MINERO, EN EL MARCO DEL SISTEMA INTEGRAL DE GESTIÓN MINERA.</t>
  </si>
  <si>
    <t>200002725_PSP PARA APOYAR AL GCMD EN LA DEFINICIÓN DE ESTRATEGIAS Y LINEAMIENTOS DE ORDEN TÉCNICO, ASÍ COMO EN LA PROYECCIÓN Y/O REVISIÓN DE CONCEPTOS Y DEMÁS GESTIONES  QUE CONTRIBUYAN CON LA ORIENTACIÓN Y ACOMPAÑAMIENTO REQUERIDO EN LOS PROCESOS DE FORMALIZA</t>
  </si>
  <si>
    <t>200002825_PSP AL GCMD PARA APOYAR EL PROCESO DE CARACTERIZACIÓN Y CAPACITACIÓN A MINEROS EN TEMAS FINANCIEROS, ASÍ COMO ELABORAR ESTUDIOS E INFORMES ECONÓMICOS  REQUERIDOS EN LA GESTIÓN DE LAS SOLICITUDES DE TITULACIÓN MINERA</t>
  </si>
  <si>
    <t>200002925_PRESTAR SERVICIOS PROFESIONALES COMO ENLACE PARA ESTRUCTURAR JURÍDICAMENTE LOS PROCESOS CONTRACTUALES DEL GRUPO DE CATASTRO Y REGISTRO MINERO; Y APOYAR LA REVISIÓN/ELABORACIÓN JURIDICA DE DOCUMENTOS DEL GRUPO, EN EL MARCO DEL SISTEMA INTEGRAL DE GEST</t>
  </si>
  <si>
    <t>200003025_PSP AL GCMD PARA APOYAR EN LA ELABORACIÓN DE LOS INFORMES AMBIENTALES QUE SE REQUIERAN, ASÍ COMO LA IMPLEMENTACIÓN DE ACCIONES DE ACERCAMIENTO CON LOS ACTORES INVOLUCRADOS EN LA GESTIÓN DE LAS SOLICITUDES DE TITULACIÓN MINERA</t>
  </si>
  <si>
    <t>200003125_PSP AL GCMD PARA APOYAR LA CREACIÓN, ANÁLISIS Y SEGUIMIENTO DE BASES DE INFORMACIÓN REQUERIDAS EN EL DESARROLLO DE LAS ACTIVIDADES DE CAPACITACIÓN, ARTICULACIÓN Y GESTIÓN DE LA TITULACIÓN MINERA</t>
  </si>
  <si>
    <t>200003225_PSP JURÍDICOS PARA APOYAR A LA VCT EN LA DEFINICIÓN DE LINEAMIENTOS, ESTRATEGIAS, PROCEDIMIENTOS, PLANES Y DEMÁS GESTIONES REQUERIDAS EN EL PROCESO DE TITULACIÓN MINERA, ASÍ COMO EN LAS ACTIVIDADES DE CAPACITACIÓN Y/O ACOMPAÑAMIENTO REQUERIDAS PARA E</t>
  </si>
  <si>
    <t>200003725_PRESTAR SERVICIOS DE APOYO A LA GESTIÓN PARA ATENDER, REVISAR Y ARCHIVAR LA DOCUMENTACIÓN FÍSICA Y DIGITAL DE LOS REQUERIMIENTOS Y SOLICITUDES ASIGNADAS AL GRUPO DE CATASTRO Y REGISTRO MINERO, EN EL MARCO DEL SISTEMA INTEGRAL DE GESTIÓN MINERA.</t>
  </si>
  <si>
    <t>200004025_PSP JURÍDICOS PARA APOYAR A LA VCT EN LA ORIENTACIÓN Y DEFINICIÓN DE LINEAMIENTOS, ESTRATEGIAS, PROCEDIMIENTOS, PLANES Y DEMÁS GESTIONES REQUERIDAS EN EL DESARROLLO DE LA MISIONALIDAD DE LA VICEPRESIDENCIA</t>
  </si>
  <si>
    <t>200004125_PSP JURÍDICOS PARA APOYAR A LA VCT EN LA ORIENTACIÓN Y DEFINICIÓN DE LINEAMIENTOS, ESTRATEGIAS, PROCEDIMIENTOS, PLANES Y DEMÁS GESTIONES REQUERIDAS EN EL DESARROLLO DE LA MISIONALIDAD DE LA VICEPRESIDENCIA</t>
  </si>
  <si>
    <t>200004225_PSP JURÍDICOS PARA APOYAR A LA VCT EN LA ORIENTACIÓN Y DEFINICIÓN DE LINEAMIENTOS, ESTRATEGIAS, PROCEDIMIENTOS, PLANES Y DEMÁS GESTIONES REQUERIDAS EN EL DESARROLLO DE LA MISIONALIDAD DE LA VICEPRESIDENCIA</t>
  </si>
  <si>
    <t>200004325_PSP PARA APOYAR A LA VCT EN LA ORIENTACIÓN Y DEFINICIÓN DE LINEAMIENTOS, ESTRATEGIAS Y PLAN DE COMUNICACIONES REQUERIDOS EN EL DESARROLLO DE LAS FUNCIONES QUE CONFORMAN  MISIONALIDAD DE LA VICEPRESIDENCIA</t>
  </si>
  <si>
    <t>200004525_PSP AL GCM PARA APOYAR JURÍDICAMENTE EL PROCESO DE CARACTERIZACIÓN Y CAPACITACIÓN A MINEROS, ASÍ COMO REALIZAR LA EVALUACIÓN DE LOS TRÁMITES REQUERIDOS PARA EL FORTALECIMIENTO DE PEQUEÑA Y MEDIANA MINERÍA</t>
  </si>
  <si>
    <t>200004625_PRESTAR SERVICIOS PROFESIONALES PARA APOYAR LA GESTIÓN DEL REGISTRO MINERO NACIONAL EN EL GRUPO DE CATASTRO Y REGISTRO MINERO, EN EL MARCO DEL SISTEMA INTEGRAL DE GESTIÓN MINERA.</t>
  </si>
  <si>
    <t>200004725_PSP AL GCM PARA APOYAR JURÍDICAMENTE EL PROCESO DE CARACTERIZACIÓN Y CAPACITACIÓN A MINEROS, ASÍ COMO REALIZAR LA EVALUACIÓN DE LOS TRÁMITES REQUERIDOS PARA EL FORTALECIMIENTO DE PEQUEÑA Y MEDIANA MINERÍA</t>
  </si>
  <si>
    <t>200004825_PSP AL GCM PARA APOYAR JURÍDICAMENTE EL PROCESO DE CARACTERIZACIÓN Y CAPACITACIÓN A MINEROS, ASÍ COMO REALIZAR LA EVALUACIÓN DE LOS TRÁMITES REQUERIDOS PARA EL FORTALECIMIENTO DE PEQUEÑA Y MEDIANA MINERÍA</t>
  </si>
  <si>
    <t>200005025_PSP AL GCM PARA APOYAR JURÍDICAMENTE EL PROCESO DE CARACTERIZACIÓN Y CAPACITACIÓN A MINEROS, ASÍ COMO REALIZAR LA EVALUACIÓN DE LOS TRÁMITES REQUERIDOS PARA EL FORTALECIMIENTO DE PEQUEÑA Y MEDIANA MINERÍA</t>
  </si>
  <si>
    <t>200005125_PSP AL GCM PARA APOYAR JURÍDICAMENTE EL PROCESO DE CARACTERIZACIÓN Y CAPACITACIÓN A MINEROS, ASÍ COMO REALIZAR LA EVALUACIÓN DE LOS TRÁMITES REQUERIDOS PARA EL FORTALECIMIENTO DE PEQUEÑA Y MEDIANA MINERÍA</t>
  </si>
  <si>
    <t>200005225_PRESTAR SERVICIOS PROFESIONALES PARA APOYAR ACTIVIDADES RELACIONADAS CON LA INTEROPERABILIDAD, SISTEMATIZACIÓN Y BASES DE DATOS DENTRO DEL SISTEMA INTEGRAL DE GESTIÓN MINERA</t>
  </si>
  <si>
    <t>200005325_PSP AL GCM PARA APOYAR JURÍDICAMENTE EL PROCESO DE CARACTERIZACIÓN Y CAPACITACIÓN A MINEROS, ASÍ COMO REALIZAR LA EVALUACIÓN DE LOS TRÁMITES REQUERIDOS PARA EL FORTALECIMIENTO DE PEQUEÑA Y MEDIANA MINERÍA</t>
  </si>
  <si>
    <t>200005425_PSP AL GCM PARA APOYAR JURÍDICAMENTE EL PROCESO DE CARACTERIZACIÓN Y CAPACITACIÓN A MINEROS, ASÍ COMO REALIZAR LA EVALUACIÓN DE LOS TRÁMITES REQUERIDOS PARA EL FORTALECIMIENTO DE PEQUEÑA Y MEDIANA MINERÍA</t>
  </si>
  <si>
    <t>200005525_PRESTAR SERVICIOS PROFESIONALES PARA APOYAR LA GESTIÓN DE INFORMACIÓN GEOGRÁFICA EN LOS PROCESOS RELACIONADOS CON EL SISTEMA INTEGRAL DE GESTIÓN MINERA</t>
  </si>
  <si>
    <t>200005625_PSP AL GCM PARA APOYAR JURÍDICAMENTE EL PROCESO DE CARACTERIZACIÓN Y CAPACITACIÓN A MINEROS, ASÍ COMO REALIZAR LA EVALUACIÓN DE LOS TRÁMITES REQUERIDOS PARA EL FORTALECIMIENTO DE PEQUEÑA Y MEDIANA MINERÍA</t>
  </si>
  <si>
    <t>200005725_PSP AL GCM PARA APOYAR JURÍDICAMENTE EL PROCESO DE CARACTERIZACIÓN Y CAPACITACIÓN A MINEROS, ASÍ COMO REALIZAR LA EVALUACIÓN DE LOS TRÁMITES REQUERIDOS PARA EL FORTALECIMIENTO DE PEQUEÑA Y MEDIANA MINERÍA</t>
  </si>
  <si>
    <t>200005825_PRESTAR SERVICIOS PROFESIONALES PARA ELABORAR E IMPLEMENTAR HERRAMIENTAS DE DIVULGACIÓN DE CONTENIDOS, PROGRAMAS CURRICULARES Y TUTORIALES Y APOYAR ACTIVIDADES PROPIAS DEL SISTEMA INTEGRAL DE GESTIÓN MINERA.</t>
  </si>
  <si>
    <t>200005925_PSP AL GCM PARA APOYAR JURÍDICAMENTE EL PROCESO DE CARACTERIZACIÓN Y CAPACITACIÓN A MINEROS, ASÍ COMO REALIZAR LA EVALUACIÓN DE LOS TRÁMITES REQUERIDOS PARA EL FORTALECIMIENTO DE PEQUEÑA Y MEDIANA MINERÍA</t>
  </si>
  <si>
    <t>200006025_PRESTAR SERVICIOS PROFESIONALES PARA APOYAR JURÍDICAMENTE A LA VICEPRESIDENCIA DE CONTRATACIÓN Y TITULACIÓN EN LA ADOPCIÓN DE PROCEDIMIENTOS, LINEAMIENTOS, ANÁLISIS Y SEGUIMIENTO A LAS ACTIVIDADES NECESARIAS EN DESARROLLO DEL P.I. Y DEMÁS ASUNTOS REQ</t>
  </si>
  <si>
    <t>200006125_PSP AL GCM PARA APOYAR JURÍDICAMENTE EL PROCESO DE CARACTERIZACIÓN Y CAPACITACIÓN A MINEROS, ASÍ COMO REALIZAR LA EVALUACIÓN DE LOS TRÁMITES REQUERIDOS PARA EL FORTALECIMIENTO DE PEQUEÑA Y MEDIANA MINERÍA</t>
  </si>
  <si>
    <t>200006225_PSP AL GCM PARA APOYAR JURÍDICAMENTE EN EL PROCESO DE CARACTERIZACIÓN Y CAPACITACIÓN, ASÍ COMO EN LA PROYECCIÓN DE LOS ACTOS ADMINISTRATIVOS Y/O MINUTAS REQUERIDOS EN LA GESTIÓN DE LAS SOLICITUDES DE PEQUEÑA Y MEDIANA MINERÍA</t>
  </si>
  <si>
    <t>200006325_PSP AL GCM PARA APOYAR JURÍDICAMENTE EL PROCESO DE CARACTERIZACIÓN Y CAPACITACIÓN A MINEROS, ASÍ COMO LA ELABORACIÓN Y/O REVISIÓN DE ACTOS ADMINISTRATIVOS A PARTIR DE LA VERIFICACIÓN DE REQUISITOS Y DEMÁS ASUNTOS REQUERIDOS EN LA SOLICITUDES DE TITUL</t>
  </si>
  <si>
    <t>200006425_PRESTAR SERVICIOS PROFESIONALES EN LA VICEPRESIDENCIA DE CONTRATACIÓN Y TITULACIÓN PARA EJECUTAR OBLIGACIONES ADMINISTRATIVAS  Y DE GESTIÓN CON OTRAS DEPENDENCIAS DE LA ENTIDAD, EN EL MARCO DEL SISTEMA INTEGRAL DE GESTIÓN MINERA</t>
  </si>
  <si>
    <t>200006525_PRESTAR SERVICIOS PROFESIONALES A LA VICEPRESIDENCIA DE CONTRATACIÓN Y TITULACIÓN, DEFINIENDO LINEAMIENTOS Y ESTRATEGIAS PARA REALIZAR EL SEGUIMIENTO DE ASUNTOS TÉCNICOS MINEROS EN EL MARCO DEL SISTEMA INTEGRAL DE GESTIÓN MÍNERA.</t>
  </si>
  <si>
    <t>200006625_PSP AL GCM PARA APOYAR JURÍDICAMENTE EL PROCESO DE CARACTERIZACIÓN Y CAPACITACIÓN A MINEROS, ASÍ COMO LA ELABORACIÓN Y/O REVISIÓN DE ACTOS ADMINISTRATIVOS A PARTIR DE LA VERIFICACIÓN DE REQUISITOS Y DEMÁS ASUNTOS REQUERIDOS EN LA SOLICITUDES DE TITUL</t>
  </si>
  <si>
    <t>200006725_PSP AL GCM PARA APOYAR JURÍDICAMENTE EL PROCESO DE CARACTERIZACIÓN Y CAPACITACIÓN A MINEROS, ASÍ COMO LA ELABORACIÓN Y/O REVISIÓN DE ACTOS ADMINISTRATIVOS A PARTIR DE LA VERIFICACIÓN DE REQUISITOS Y DEMÁS ASUNTOS REQUERIDOS EN LA SOLICITUDES DE TITUL</t>
  </si>
  <si>
    <t>200006825_PSP AL GCM PARA APOYAR JURÍDICAMENTE EL PROCESO DE CARACTERIZACIÓN Y CAPACITACIÓN A MINEROS, ASÍ COMO LA ELABORACIÓN Y/O REVISIÓN DE ACTOS ADMINISTRATIVOS A PARTIR DE LA VERIFICACIÓN DE REQUISITOS Y DEMÁS ASUNTOS REQUERIDOS EN LA SOLICITUDES DE TITUL</t>
  </si>
  <si>
    <t>200006925_PSP PARA APOYAR JURÍDICAMENTE AL GCM EN EL PROCESO DE ORIENTACIÓN PARA LA RADICACIÓN Y EVALUACIÓN DE SOLICITUDES MINERAS, ASÍ COMO EN LA ELABORACIÓN DE MINUTAS PARA LA TITULACIÓN DE PEQUEÑA Y MEDIANA MINERÍA</t>
  </si>
  <si>
    <t>200007025_PSP PARA APOYAR JURÍDICAMENTE AL GCM EN EL PROCESO DE ORIENTACIÓN PARA LA RADICACIÓN Y EVALUACIÓN DE SOLICITUDES MINERAS, ASÍ COMO EN LA ELABORACIÓN DE MINUTAS PARA LA TITULACIÓN DE PEQUEÑA Y MEDIANA MINERÍA</t>
  </si>
  <si>
    <t>200007125_PSP PARA APOYAR JURÍDICAMENTE AL GCM EN EL PROCESO DE ORIENTACIÓN PARA LA RADICACIÓN Y EVALUACIÓN DE SOLICITUDES MINERAS Y DEMÁS ASUNTOS REQUERIDOS PARA LA TITULACIÓN DE PEQUEÑA Y MEDIANA MINERÍA</t>
  </si>
  <si>
    <t>200007225_PSP AL GCM PARA APOYAR LA RESPUESTA A DERECHOS DE PETICIÓN Y DEMÁS SOLICITUDES REQUERIDAS EN EL PROCESO DE FORTALECIMIENTO DE LA PEQUEÑA Y MEDIANA MINERÍA</t>
  </si>
  <si>
    <t>200007325_PSP AL GCM PARA APOYAR LA RESPUESTA A DERECHOS DE PETICIÓN Y DEMÁS SOLICITUDES REQUERIDAS EN EL PROCESO DE FORTALECIMIENTO DE LA PEQUEÑA Y MEDIANA MINERÍA</t>
  </si>
  <si>
    <t>200007425_PRESTAR SERVICIOS PROFESIONALES PARA APOYAR ACTIVIDADES RELACIONADAS CON LA GESTIÓN Y DIVULGACIÓN DE LA INFORMACIÓN GEOGRÁFICA EN EL MARCO DEL SISTEMA INTEGRAL DE GESTIÓN MINERA.</t>
  </si>
  <si>
    <t>200004925_PRESTAR SERVICIOS PROFESIONALES PARA ADELANTAR CONSULTA, ANÁLISIS Y REPORTE DE INFORMACIÓN RELACIONADA CON EL SISTEMA INTEGRAL DE GESTIÓN MINERA.</t>
  </si>
  <si>
    <t>100000125_PRESTAR LOS SERVICIOS PROFESIONALES, PARA EL DESARROLLO E IMPLEMENTACIÓN DE LAS ACTIVIDADES DE COMUNICACIÓN EXTERNA E INTERNA DE LA ENTIDAD, CON EL OBJETIVO DE DIVULGAR LA GESTIÓN INSTITUCIONAL DE LA ANM A TRAVÉS DE LOS DIFERENTES MEDIOS O CANALES CO</t>
  </si>
  <si>
    <t>Bibiana Lissette Sandoval Baez</t>
  </si>
  <si>
    <t>bibiana.sandoval@anm.gov.co</t>
  </si>
  <si>
    <t>100000225_PRESTAR LOS SERVICIOS PROFESIONALES PARA ORIENTAR JURÍDICAMENTE LAS ACTIVIDADES QUE HACEN PARTE DEL FORTALECIMIENTO Y RELACIONAMIENTO CON LA CIUDADANÍA Y TRAMITAR LAS ACTIVIDADES EN LAS DISTINTAS ETAPAS CONTRACTUALES DEL GAPCC, EN EL MARCO DE LA POLÍ</t>
  </si>
  <si>
    <t>100000325_PRESTAR SERVICIOS PROFESIONALES PARA REALIZAR EL SEGUIMIENTO Y REPORTE DE INDICADORES, PLANES DE MEJORAMIENTO Y RIESGOS DERIVADOS DEL FORTALECIMIENTO Y RELACIONAMIENTO CON LA CIUDADANÍA, EN EL MARCO DE LA ESTRATEGIA DE PARTICIPACIÓN CIUDADANA DE LA A</t>
  </si>
  <si>
    <t>100000425_PRESTAR LOS SERVICIOS PROFESIONALES, PARA EL DESARROLLO E IMPLEMENTACIÓN DE LAS ACTIVIDADES DE COMUNICACIÓN EXTERNA E INTERNA DE LA ENTIDAD, CON EL OBJETIVO DE DIVULGAR LA GESTIÓN INSTITUCIONAL DE LA ANM A TRAVÉS DE LOS DIFERENTES MEDIOS O CANALES CO</t>
  </si>
  <si>
    <t>100000625_PRESTAR LOS SERVICIOS PROFESIONALES COMO COMUNITY MANAGER DE LA ANM, PARA LA ELABORACIÓN, PUBLICACIÓN Y ADMINISTRACIÓN DE CONTENIDOS PARA LAS REDES SOCIALES DE LA ENTIDAD, GENERANDO CONTENIDOS CREATIVOS QUE PERMITAN INFORMAR DE FORMA CONTINUA Y EFECT</t>
  </si>
  <si>
    <t>100000825_PRESTAR LOS SERVICIOS PROFESIONALES COMO DISEÑADOR GRÁFICO DE LA ANM, CON ÉNFASIS EN CONTENIDO MULTIMEDIA, DE LAS PIEZAS  QUE SE REQUIERAN BAJO LOS LINEAMIENTOS DEL MANUAL DE IMAGEN DE LA ANM.</t>
  </si>
  <si>
    <t>100000925_PRESTAR LOS SERVICIOS PROFESIONALES COMO DISEÑADOR GRÁFICO DE LA ANM, CREANDO PIEZAS GRÁFICAS, QUE SE REQUIERAN BAJO LOS LINEAMIENTOS DEL MANUAL DE IMAGEN DE LA ANM.</t>
  </si>
  <si>
    <t>100001025_PRESTAR LOS SERVICIOS PROFESIONALES DE DISEÑO GRÁFICO, CON EL OBJETIVO DE ESTABLECER LA LÍNEA GRÁFICA INSTITUCIONAL, ORGANIZANDO LA OPERACIÓN DE LA LÍNEA GRÁFICA DE LOS CONTENIDOS DEL GAPCC Y DE LAS DIFERENTES DEPENDENCIAS DE LA ANM.</t>
  </si>
  <si>
    <t>100001125_PRESTAR LOS SERVICIOS PROFESIONALES, REALIZANDO EL ANÁLISIS EN MATERIA DE COMUNICACIONES, DE LA GESTIÓN INSTITUCIONAL DE LA ANM Y DESARROLLAR ESTRATEGIAS Y ACTIVIDADES DE DIVULGACIÓN PARA FORTALECER EL MANEJO DE LA COMUNICACIÓN EXTERNA, PARTIENDO DE</t>
  </si>
  <si>
    <t>100001325_PRESTAR LOS SERVICIOS PROFESIONALES, PARA REALIZAR EL REPORTE, SEGUIMIENTO, CONTROL Y PROPUESTA DE MEJORAS A LOS INIDCADORES OPERATVIOS Y DE GESTIÓN Y EJECUTAR SEGUIMIENTO DE LA OPERACIÓN DE LOS PROCEDIMIENTOS DEL GAPCC, EN ARAS DE GARANTIZAR EL CUMP</t>
  </si>
  <si>
    <t>100001425_PRESTAR SERVICIOS PROFESIONALES PARA EL DISEÑO, IMPLEMENTACIÓN Y EJECUCIÓN DE UN MODELO INTEGRAL DE FORTALECIMIENTO Y RELACIONAMIENTO CON LA CIUDADANÍA, ESTRUCTURANDO UN MODELO INTEGRAL DE CONTROL Y SEGUIMIENTO A TRÁMITES Y SERVICIOS BAJO LA POLÍTICA</t>
  </si>
  <si>
    <t>100001525_PRESTAR LOS SERVICIOS PROFESIONALES PARA ORGANIZAR LA OPERACIÓN DEL CANAL VIRTUAL, ADELANTANDO SEGUIMIENTO Y CONTROL A LOS TRÁMITES Y SERVICIOS DE ESTE CANAL, PROPONIENDO ACCIONES DE MEJORA SOBRE LA GESTIÓN INTEGRAL DEL MISMO, EN ARAS DE FORTALECER</t>
  </si>
  <si>
    <t>100001625_PRESTAR LOS SERVICIOS PROFESIONALES PARA ORGANIZAR LA OPERACIÓN DEL CANAL PRESENCIAL, ADELANTANDO SEGUIMIENTO Y CONTROL A LOS TRÁMITES Y SERVICIOS DE ESTE CANAL, PROPONIENDO ACCIONES DE MEJORA SOBRE LA GESTIÓN INTEGRAL DEL MISMO, EN ARAS DE FORTALECE</t>
  </si>
  <si>
    <t>100001725_PRESTAR LOS SERVICIOS DE APOYO A LA GESTIÓN PARA ORGANIZAR LA OPERACIÓN DEL CANAL TELEFÓNICO, ADELANTANDO SEGUIMIENTO Y CONTROL A LOS TRÁMITES Y SERVICIOS DE ESTE CANAL, PROPONIENDO ACCIONES DE MEJORA SOBRE LA GESTIÓN INTEGRAL DEL MISMO, EN ARAS DE</t>
  </si>
  <si>
    <t>100001825_PRESTAR SERVICIOS PROFESIONALES, PARA LA GESTIÓN DE SOLICITUDES DE LOS USUARIOS EN EL CANAL PRESENCIAL Y EN LOS EVENTOS EN TERRITORITO, IDENTIFICANDO MEJORAS, INCORPORANDO ACCIONES PARA FORTALECER LA EFECTIVIDAD EN LAS INTERACCIONES, EN ARAS DE FORTA</t>
  </si>
  <si>
    <t>100001925_PRESTAR LOS SERVICIOS PROFESIONALES PARA APOYAR ADMINISTRATIVAMENTE LAS ACTIVIDADES PRECONTRACTUALES Y PRESUPUESTALES QUE HACEN PARTE DEL MODELO INTEGRAL DE FORTALECIMIENTO Y RELACIONAMIENTO CON LA CIUDADANÍA.</t>
  </si>
  <si>
    <t>100002025_PRESTAR LOS SERVICIOS DE APOYO A LA GESTIÓN EN LA IMPLEMENTACIÓN DE LA ESTRATEGIA DE PARTICIPACIÓN CIUDADANA Y RENDICIÓN DE CUENTAS, ENFOCADO EN ACCIONES DE GESTIÓN DEL CAMBIO PARA UN RELACIONAMIENTO EFECTIVO DE LA ANM, EL MARCO DE UN MODELO INTEGRAL</t>
  </si>
  <si>
    <t>100002125_PRESTAR LOS SERVICIOS PROFESIONALES, REALIZANDO ACTIVIDADES PARA EL MANEJO DE LA COMUNICACIÓN EXTERNA E INTERNA EN EL MARCO DE UN MODELO INTEGRAL DE FORTALECIMIENTO Y RELACIONAMIENTO CON LA CIUDADANÍA, Y REALIZANDO EL ANÁLISIS COMUNICACIONAL DE LA GE</t>
  </si>
  <si>
    <t>100002225_PRESTAR SERVICIOS PROFESIONALES PARA FORTALECER LA COMUNICACIÓN ESTRATÉGICA EN LA AGENCIA NACIONAL DE MINERÍA, INCENTIVANDO EL FORTALECIMIENTO DE LA IMAGEN INSTITUCIONAL, GESTIONANDO RELACIONES CON LOS MEDIOS DE COMUNICACIÓN, IMPLEMENTANDO EL DISEÑO</t>
  </si>
  <si>
    <t>Luis Alvaro Pardo Becerra</t>
  </si>
  <si>
    <t>luis.pardo@anm.gov.co</t>
  </si>
  <si>
    <t>100002325_PRESTAR SERVICIOS PROFESIONALES PARA HACER EL ACOMPAÑAMIENTO Y ASESORÍA ESTRATÉGICA EN LOS TEMAS RELACIONADOS CON PLANEACIÓN Y OPTIMIZACIÓN DE PROCESOS MISIONALES QUE PRIORICE EL DESPACHO DE LA PRESIDENCIA DE CONFORMIDAD CON LOS OBJETIVOS DEL PND</t>
  </si>
  <si>
    <t>100002425_PRESTAR  SERVICIOS PROFESIONALES PARA LA AGENCIA NACIONAL DE MINERÍA (ANM) COMO ENLACE CON EL CONGRESO DE LA REPÚBLICA, PARA REALIZAR EL SEGUIMIENTO A PROYECTOS DE LEY DE INCIDENCIA PARA LA ANM Y PARA EL SECTOR MINERO; ASÍ MISMO, EL CUBRIMIENTO DE LA</t>
  </si>
  <si>
    <t>Soraya Clavijo Ramírez</t>
  </si>
  <si>
    <t>soraya.clavijo@anm.gov.co</t>
  </si>
  <si>
    <t>110000225_PRESTAR SUS SERVICIOS PROFESIONALES PARA APOYAR A LA OCI DESARROLLANDO LABORES DE SEGUIMIENTO Y EVALUACIÓN DE TEMAS RELACIONADOS CON ASPECTOS FINANCIEROS Y CONTABLES DE LA ANM, EN EJECUCIÓN DEL PLAN ANUAL DE AUDITORÍAS 2025 DE LA ENTIDAD.</t>
  </si>
  <si>
    <t>110000325_PRESTAR SUS SERVICIOS PROFESIONALES PARA APOYAR A LA OCI DESARROLLANDO LABORES DE SEGUIMIENTO Y EVALUACIÓN DE TEMAS RELACIONADOS CON PROYECTOS DE INVERSIÓN Y EL SEGUIMIENTO A MIPG DE LA ANM, EN EJECUCIÓN DEL PLAN ANUAL DE AUDITORÍAS 2025 DE LA ENTIDA</t>
  </si>
  <si>
    <t>Ivan Dario Guauque Torres</t>
  </si>
  <si>
    <t>ivan.guauque@anm.gov.co</t>
  </si>
  <si>
    <t>120000225_PRESTAR SERVICIOS PROFESIONALES A LA OAJ. PARA EJERCER LA DEFENSA ADMINISTRATIVA, EXTRAJUDICIAL Y JUDICIAL EN LOS PROCESOS CONTENCIOSOS ADMINISTRATIVOS, CIVILES, PENALES, LABORALES Y LAS DEMÁS RAMAS DEL DERECHO QUE SE REQUIERA, DAR REPUESTA A REQUERI</t>
  </si>
  <si>
    <t>120000325_PRESTAR SERVICIOS PROFESIONALES A LA OAJ. PARA EJERCER LA DEFENSA ADMINISTRATIVA, EXTRAJUDICIAL Y JUDICIAL EN LOS PROCESOS CONTENCIOSOS ADMINISTRATIVOS, CIVILES, PENALES, LABORALES Y LAS DEMÁS RAMAS DEL DERECHO QUE SE REQUIERA, DAR REPUESTA A REQUERI</t>
  </si>
  <si>
    <t>120000425_APOYAR LA GESTIÓN DE LA OAJ, PARA LA PROYECCIÓN DE DOCUMENTOS JURIDICOS EN DEFENSA DE LA ENTIDAD EN LOS PROCESOS CONTENCIOSOS ADMINISTRATIVOS, CIVILES, PENALES Y LAS DEMÁS RAMAS DEL DERECHO QUE SE REQUIERA, ASÍ MISMO ACTIVIDADES DE SEGUIMIENTO Y CONT</t>
  </si>
  <si>
    <t>120000525_PRESTAR SERVICIOS PROFESIONALES A LA OAJ. PARA EJERCER LA DEFENSA ADMINISTRATIVA, EXTRAJUDICIAL Y JUDICIAL EN LOS PROCESOS CONTENCIOSOS ADMINISTRATIVOS, CIVILES, PENALES, LABORALES Y LAS DEMÁS RAMAS DEL DERECHO QUE SE REQUIERA, DAR REPUESTA A REQUERI</t>
  </si>
  <si>
    <t>120000625_PRESTAR SERVICIOS PROFESIONALES A LA OAJ. PARA EJERCER LA DEFENSA ADMINISTRATIVA, EXTRAJUDICIAL Y JUDICIAL EN LOS PROCESOS CONTENCIOSOS ADMINISTRATIVOS, CIVILES, PENALES, LABORALES Y LAS DEMÁS RAMAS DEL DERECHO QUE SE REQUIERA, DAR REPUESTA A REQUERI</t>
  </si>
  <si>
    <t>120000725_PRESTAR SERVICIOS PROFESIONALES A LA OAJ. PARA EJERCER LA DEFENSA ADMINISTRATIVA, EXTRAJUDICIAL Y JUDICIAL EN LOS PROCESOS CONTENCIOSOS ADMINISTRATIVOS, CIVILES, PENALES, LABORALES Y LAS DEMÁS RAMAS DEL DERECHO QUE SE REQUIERA, DAR REPUESTA A REQUERI</t>
  </si>
  <si>
    <t>120000925_PRESTAR SERVICIOS PROFESIONALES, PARA LA PROYECCIÓN DE DOCUMENTOS JURIDICOS EN DEFENSA DE LA ENTIDAD EN LOS PROCESOS CONTENCIOSOS ADMINISTRATIVOS, ASÍ MISMO ACTIVIDADES DE SEGUIMIENTO Y CONTROL POR MEDIO DE BASES DE DATOS A LOS PROCESOS CONTENCIOSOS</t>
  </si>
  <si>
    <t>120001025_PRESTAR SERVICIOS PROFESIONALES, PARA LA PROYECCIÓN DE DOCUMENTOS JURIDICOS EN DEFENSA DE LA ENTIDAD EN LOS PROCESOS CONTENCIOSOS ADMINISTRATIVOS, ASÍ MISMO ACTIVIDADES DE SEGUIMIENTO Y CONTROL POR MEDIO DE BASES DE DATOS A LOS PROCESOS CONTENCIOSOS</t>
  </si>
  <si>
    <t>120001125_PRESTAR SERVICIOS PROFESIONALES A LA OAJ. PARA EJERCER LA DEFENSA ADMINISTRATIVA, EXTRAJUDICIAL Y JUDICIAL EN LOS PROCESOS CONTENCIOSOS ADMINISTRATIVOS, CIVILES, PENALES, LABORALES Y LAS DEMÁS RAMAS DEL DERECHO QUE SE REQUIERA, DAR REPUESTA A REQUERI</t>
  </si>
  <si>
    <t>120001325_PRESTAR SERVICIOS PROFESIONALES ESPECIALIZADOS PARA ORIENTAR A LA OAJ EN ASUNTOS DEL DERECHO, ELABORACIÓN DE CONCEPTOS JURÍDICOS, RESPUESTA A DERECHOS DE PETICIÓN, Y REVISIÓN DE ACTOS ADMINISTRATIVOS.</t>
  </si>
  <si>
    <t>120001525_PRESTAR SERVICIOS DE APOYO A LA GESTION A LA OAJ EN LA PROYECCION DE ACTOS ADMINISTRATIVOS, RESPUESTA A PETICIONES, ASÍ COMO EN LAS DEMÁS ACTUACIONES RELACIONADAS CON ASUNTOS ADMINISTRATIVOS DE LA DEPENDENCIA.</t>
  </si>
  <si>
    <t>120001625_PRESTAR SERVICIOS PROFESIONALES ESPECIALIZADOS, PARA ORIENTAR A LA OAJ EN ASUNTOS DE DERECHO ADMINISTRATIVO, REVISIÓN E IMPULSO DE ACTOS ADMINISTRATIVOS, PROYECTOS DE LEY, DECRETOS Y APOYO EN ASUNTOS CONTRACTUALES, Y EN LAS ACTUACIONES CONCERNIENTES</t>
  </si>
  <si>
    <t>120001725_PRESTAR SERVICIOS PROFESIONALES ESPECIALIZADOS A LA OAJ EN LAS DIFERENTES ETAPAS DE LA CONTRATACION ESTATAL , ASI COMO EN LOS DEMAS ACTUACIONES RELACIONADAS CON ASUNTOS ADMINISTRATIVOS DE LA DEPENDENCIA</t>
  </si>
  <si>
    <t>120001825_PRESTAR SERVICIOS PROFESIONALES AL GRUPO DE COBRO COACTIVO DE LA OFICINA ASESORA JURÍDICA EN PROCURA QUE EL RECAUDO DE LA CARTERA A FAVOR DE LA AGENCIA SEA EFICIENTE, BRINDANDO EL APOYO CONTABLE Y FINANCIERO EN LOS PROCESOS DE COBRO COACTIVO Y GENERA</t>
  </si>
  <si>
    <t>120001925_PRESTAR SERVICIOS PROFESIONALES AL GRUPO DE COBRO COACTIVO DE LA OFICINA ASESORA JURÍDICA EN PROCURA QUE EL RECAUDO DE LA CARTERA A FAVOR DE LA AGENCIA SEA EFICIENTE, GESTIONANDO OPORTUNAMENTE LOS PROCESOS DE COBRO COACTIVO Y GENERANDO TODAS LAS ACTU</t>
  </si>
  <si>
    <t>120002025_PRESTAR SERVICIOS PROFESIONALES AL GRUPO DE COBRO COACTIVO DE LA OFICINA ASESORA JURÍDICA EN PROCURA QUE EL RECAUDO DE LA CARTERA A FAVOR DE LA AGENCIA SEA EFICIENTE, GESTIONANDO OPORTUNAMENTE LOS PROCESOS DE COBRO COACTIVO Y GENERANDO TODAS LAS ACTU</t>
  </si>
  <si>
    <t>120002125_PRESTAR SERVICIOS PROFESIONALES AL GRUPO DE COBRO COACTIVO DE LA OFICINA ASESORA JURÍDICA EN PROCURA QUE EL RECAUDO DE LA CARTERA A FAVOR DE LA AGENCIA SEA EFICIENTE, GESTIONANDO OPORTUNAMENTE LOS PROCESOS DE COBRO COACTIVO Y GENERANDO TODAS LAS ACTU</t>
  </si>
  <si>
    <t>120002225_PRESTAR SERVICIOS PROFESIONALES AL GRUPO DE COBRO COACTIVO DE LA OFICINA ASESORA JURÍDICA EN PROCURA QUE EL RECAUDO DE LA CARTERA A FAVOR DE LA AGENCIA SEA EFICIENTE, GESTIONANDO OPORTUNAMENTE LOS PROCESOS DE COBRO COACTIVO Y GENERANDO TODAS LAS ACTU</t>
  </si>
  <si>
    <t>120002325_PRESTAR APOYO A LA GESTIÓN DE LA OAJ EN LA PROYECCIÓN DE ACTOS ADMINISTRATIVOS DE LOS PROCESOS DE COBRO COACTIVO, ELABORACIÓN Y PRESENTACIÓN DE INFORMES Y DEMÁS ACTIVIDADES QUE SE REQUIERAN</t>
  </si>
  <si>
    <t>81111902</t>
  </si>
  <si>
    <t>120002625_CONTRATAR LOS SERVICIOS DE CONSULTA EN LÍNEA DE LOS DATOS PERSONALES, COMERCIALES Y BIENES DE LOS DEUDORES DE LA ANM, QUE SE ENCUENTREN EN PROCESO COACTIVO.</t>
  </si>
  <si>
    <t>44103100</t>
  </si>
  <si>
    <t>130000125_ADQUIRIR CONSUMIBLES DE IMPRESIÓN PARA LA AGENCIA NACIONAL DE MINERÍA.</t>
  </si>
  <si>
    <t>130000225_PRESTAR SERVICIOS PROFESIONALES DE SOPORTE TÉCNICO A USUARIOS Y ACOMPAÑAMIENTO EN EL LEVANTAMIENTO</t>
  </si>
  <si>
    <t>43201800;43212200;43233400;81111800;81111900</t>
  </si>
  <si>
    <t>200013425_PSP AL GCM EN LA CONSTRUCCIÓN Y SOCIALIZACIÓN DE CONTENIDOS MULTIMEDIA QUE CONTRIBUYAN A IMPULSAR LA PARTICIPACIÓN CIUDADANA EN EL PROCESO DE GESTIÓN DE SOLICITUDES DE TITULACIÓN MINERA</t>
  </si>
  <si>
    <t>200013525_PSP AL GCM EN LA CONSTRUCCIÓN Y SOCIALIZACIÓN DE CONTENIDOS MULTIMEDIA QUE CONTRIBUYAN A IMPULSAR LA PARTICIPACIÓN CIUDADANA EN EL PROCESO DE GESTIÓN DE SOLICITUDES DE TITULACIÓN MINERA</t>
  </si>
  <si>
    <t>200013625_PSP AL GCM EN LA CONSTRUCCIÓN Y SOCIALIZACIÓN DE CONTENIDOS MULTIMEDIA QUE CONTRIBUYAN A IMPULSAR LA PARTICIPACIÓN CIUDADANA EN EL PROCESO DE GESTIÓN DE SOLICITUDES DE TITULACIÓN MINERA</t>
  </si>
  <si>
    <t>200013725_PSP AL GCM EN LA CONSTRUCCIÓN Y SOCIALIZACIÓN DE CONTENIDOS MULTIMEDIA QUE CONTRIBUYAN A IMPULSAR LA PARTICIPACIÓN CIUDADANA EN EL PROCESO DE GESTIÓN DE SOLICITUDES DE TITULACIÓN MINERA</t>
  </si>
  <si>
    <t>200028525_PRESTAR SERVICIOS PROFESIONALES PARA APOYAR A LA VICEPRESIDENCIA DE CONTRATACIÓN Y TITULACIÓN EN LA GESTIÓN  FINANCIERA, ADMINISTRATIVA Y OPERATIVA, EN EL MARCO DEL  SISTEMA INTEGRAL DE GESTIÓN MINERA.</t>
  </si>
  <si>
    <t>300000125_PRESTAR SERVICIOS PROFESIONALES PARA LA ADMINISTRACIÓN Y GESTIÓN DE LA INFORMACIÓN ECONÓMICA Y PRESUPUESTAL, ASI COMO LOS APLICATIVOS Y HERRAMIENTAS VINCULADOS A LA ADMINISTRACIÓN DE LOS RECURSOS A CARGO DEL GSSM.</t>
  </si>
  <si>
    <t>300000225_PRESTAR SERVICIOS PROFESIONALES PARA GESTIONAR, TRAMITAR, LEGALIZAR Y DAR SEGUIMIENTO A LAS COMISIONES REALIZADAS DURANTE LA EJECUCIÓN DE LOS PROGRAMAS DEL GRUPO DE SALVAMENTO MINERO.</t>
  </si>
  <si>
    <t>300000325_PRESTACIÓN DE SERVICIOS PROFESIONALES PARA APOYAR Y PARTICIPAR EN EL DISEÑO, PLANIFICACIÓN, ESTRUCTURACIÓN Y SEGUIMIENTO DEL PROYECTO DE INVERSIÓN, ASÍ COMO EN LA GESTIÓN DE TRÁMITE DE LA PLATAFORMA INTEGRADA DE INVERSIÓN PÚBLICA (PIIP) Y OTRAS ACTIV</t>
  </si>
  <si>
    <t>300000525_PRESTAR SERVICIOS PROFESIONALES AL GRCE PARA PROPONER, ELABORAR Y REPORTAR MEJORAS EN LOS PROCESOS, HERRAMIENTAS E INDICADORES DE SEGUIMIENTO, EN EL MARCO DEL MEJORAMIENTO DEL RECAUDO DE LAS CONTRAPRESTACIONES ECONÓMICAS.</t>
  </si>
  <si>
    <t>43231500;80111500;80111600;80111616;81112000;81112200;81161700;83111500;83121700</t>
  </si>
  <si>
    <t>100003325_300005225_PRESTAR LOS SERVICIOS DE BPO, PARA LA ATENCIÓN, INTERACCIÓN Y RELACIONAMIENTO CON LOS USUARIOS Y GRUPOS DE INTERÉS DE LA ANM.</t>
  </si>
  <si>
    <t>24111800;41113100</t>
  </si>
  <si>
    <t>400017325_ADQUIRIR CILINDROS PARA CALIBRAR LOS EQUIPOS MULTIDETECTORES DE GASES UTILIZADOS PARA ACTIVIDADES DE FOMENTO MINERO Y DE FISCALIZACIÓN DE TÍTULOS MINEROS.</t>
  </si>
  <si>
    <t>55101500;82121500</t>
  </si>
  <si>
    <t>100003225_300010725_400016125_PUBLICAR EN EL DIARIO OFICIAL LOS ACTOS ADMINISTRATIVOS O DOCUMENTOS QUE REQUIERA LA AGENCIA NACIONAL DE MINERÍA.</t>
  </si>
  <si>
    <t>41112500;41113100;72154200;73171500;81101700</t>
  </si>
  <si>
    <t>400017225_REALIZAR EL MANTENIMIENTO DE LOS EQUIPOS MULTIDETECTORES DE GASES DE LA ANM DESTINADOS PARA ACTIVIDADES DE FOMENTO MINERO Y DE FISCALIZACIÓN DE TÍTULOS</t>
  </si>
  <si>
    <t>78111500;90121500</t>
  </si>
  <si>
    <t>78111800;78141500</t>
  </si>
  <si>
    <t>400012925_PRESTAR SERVICIOS PROFESIONALES PARA LA ELABORACIÓN E IMPLEMENTACIÓN DE DIVERSOS MODELOS EMPRESARIALES Y FINANCIEROS QUE FACILITEN LA CREACIÓN Y FORTALECIMIENTO DE ESQUEMAS ASOCIATIVOS EN PROYECTOS DE PEQUEÑA MINERÍA Y MINERÍA TRADICIONAL</t>
  </si>
  <si>
    <t>400013025_PRESTAR SERVICIOS PROFESIONALES PARA APOYAR EL DESARROLLO DE PROCEDIMIENTOS, METODOLOGÍAS O ESTRATEGIAS QUE FACILITEN LA IMPLEMENTACIÓN DE MODELOS EMPRESARIALES Y FINANCIEROS BAJO ESQUEMAS ASOCIATIVOS EN PROYECTOS DE PEQUEÑA MINERÍA Y MINERÍA TRADICI</t>
  </si>
  <si>
    <t>400013125_PRESTAR SERVICIOS PROFESIONALES PARA APOYAR EL PROCESO DE IMPLEMENTACIÓN DE METODOLOGÍAS Y ESTRATEGIAS DE CREACIÓN O FORTALECIMIENTO DE ESQUEMAS ASOCIATIVOS PARA LA CONSOLIDACIÓN SOSTENIBLE DE LA MINERÍA</t>
  </si>
  <si>
    <t>400013225_PRESTAR SERVICIOS PROFESIONALES PARA APOYAR EL PROCESO DE IMPLEMENTACIÓN DE METODOLOGÍAS Y ESTRATEGIAS DE CREACIÓN O FORTALECIMIENTO DE ESQUEMAS ASOCIATIVOS PARA LA CONSOLIDACIÓN SOSTENIBLE DE LA MINERÍA</t>
  </si>
  <si>
    <t>400013325_PRESTAR SERVICIOS PROFESIONALES PARA APOYAR EL PROCESO DE IMPLEMENTACIÓN DE METODOLOGÍAS Y ESTRATEGIAS DE CREACIÓN O FORTALECIMIENTO DE ESQUEMAS ASOCIATIVOS PARA LA CONSOLIDACIÓN SOSTENIBLE DE LA MINERÍA</t>
  </si>
  <si>
    <t>400014025_PSP PARA APOYAR DE MANERA TRANSVERSAL LA ACTUALIZACION, REVISIÓN E IMPLEMENTACION DE ESTRATEGIAS Y PROCEDIMIENTOS DE RELACIONAMIENTO CON EL TERRITORIO PARA EL FORTALECIMIENTO DE LA CAPACIDAD INSTITUCIONAL DE LOS ENTES TERRITORIALES EN TEMAS MINEROS.</t>
  </si>
  <si>
    <t>400014125_PSP PARA APOYAR TECNICAMENTE ESPACIOS DE RELACIONAMIENTO CON AUTORIDADES LOCALES Y DEMÁS ACTORES PARA EL DESARROLLO DE LA ACTIVIDAD MINERA Y SU INCORPORACIÓN EN EL ORDENAMIENTO TERRITORIAL,  A TRAVES DEL FORTALECIMIENTO DE ENTES TERRITORIALES EN TEMA</t>
  </si>
  <si>
    <t>400014225_PSP PARA APOYAR TRANSVERSALMENTE ESPACIOS DE RELACIONAMIENTO CON AUTORIDADES LOCALES PARA EL DESARROLLO DE LA ACTIVIDAD MINERA Y SU INCORPORACIÓN EN EL ORDENAMIENTO TERRITORIAL,  A TRAVES DEL FORTALECIMIENTO DE ENTES TERRITORIALES EN TEMAS MINEROS Y</t>
  </si>
  <si>
    <t>400014825_SERVICIOS PROFESIONALES PARA APOYAR  LOS PROCESOS DE DELIMITACIÓN Y DECLARATORIA DE AEM Y AEM PARA FORMALIZACIÓN, ASI COMO LA ESTRUCTURACIÓN DE PROCESOS DE ADJUDICACIÓN QUE CONTRIBUYAN AL APROVECHAMIENTO DE MINERALES ESTRATÉGICOS.</t>
  </si>
  <si>
    <t>Esteban Felipe Castillo Jimenez</t>
  </si>
  <si>
    <t>esteban.castillo@anm.gov.co</t>
  </si>
  <si>
    <t>400014925_PRESTAR SERVICIOS PROFESIONALES PARA APOYAR JURÍDICAMENTE LAS ACTIVIDADES DEL PROYECTO DE INVERSIÓN DEL GRUPO DE PROMOCIÓN, LA ATENCIÓN A TRAMITES Y REQUERIMIENTOS DE CARÁCTER JURÍDICO, NECESARIOS PARA LA DELIMITACIÓN Y DECLARACIÓN DE ÁREAS .(....)</t>
  </si>
  <si>
    <t>400015025_PRESTAR SERVICIOS PROFESIONALES LA FORMULACIÓN, SEGUIMIENTO Y EJECUCIÓN DE PLANES, PROGRAMAS, INDICADORES Y APOYO AL SEGUIMIENTO DEL PROYECTO DE INVERSIÓN DEL GRUPO DE PROMOCIÓN DE LA AGENCIA NACIONAL DE MINERÍA, ASÍ COMO LO RELACIONADO CON EL .(..)</t>
  </si>
  <si>
    <t>400015125_SERVICIOS PROFESIONALES PARA EL APOYO EN LA GENERACIÓN DE INFORMACIÓN CARTOGRÁFICA DENTRO DEL DESARROLLO DE LAS ACTIVIDADES PARA LA FIGURA DE ÁREAS ESTRATEGICAS MINERAS</t>
  </si>
  <si>
    <t>400015825_SERVICIOS PROFESIONALES PARA PROCESAR Y ANALIZAR INFORMACIÓN GEOCIENTÍFICA, ELABORAR CONCEPTOS TÉCNICOS EN EL MARCO DE LA RESERVA DE ZRP Y LA DECLARACIÓN DE AEM Y APOYAR EL ANÁLISIS PARA EL APROVECHAMIENTO DE MINERALES ESTRATÉGICOS.</t>
  </si>
  <si>
    <t>400015925_PRESTAR SUS SERVICIOS PROFESIONALES A LA ANM, PARA APOYAR JURÍDICAMENTE EN LA REVISIÓN, IMPULSO Y CONCEPTUALIZACIÓN DE LOS DOCUMENTOS Y TRÁMITES PARA  LABORES ARTICULADAS ENTRE LA VICEPRESIDENCIA DE PROMOCIÓN Y FOMENTO Y EL GRUPO DE PROMOCIÓN EN (..)</t>
  </si>
  <si>
    <t>400016025_SERVICIOS PROFESIONALES PARA APOYAR EL IMPULSO DE MECANISMOS PARA EL DESARROLLO DE PROCESOS DE AGREGACIÓN DE VALOR Y ENCADENAMIENTOS PRODUCTIVOS A PARTIR DE MINERALES ESTRATÉGICOS.</t>
  </si>
  <si>
    <t>400016225_SERVICIOS PROFESIONALES PARA APOYAR LOS PROCESOS EN EL DESARROLLO DE MECANISMOS PARA EL APROVECHAMIENTO DE MINERALES ESTRATÉGICOS Y DELIMITACIÓN Y DECLARACIÓN DE ÁREAS.</t>
  </si>
  <si>
    <t>400017525_SERVICIOS PROFESIONALES PARA DESARROLLAR, PRESENTAR Y ARTICULAR, LOS ESTUDIOS DE IDENTIFICACIÓN Y DETERMINACIÓN DE INFORMACIÓN  DE LAS ÁREAS CON POTENCIAL PARA MINERALES ESTRATÉGICOS YAPOYAR ACTIVIDADES DE RELACIONAMIENTO EN EL TERRITORIO</t>
  </si>
  <si>
    <t>400017625_SERVICIOS PROFESIONALES PARA PROCESAR Y ANALIZAR INFORMACIÓN GEOCIENTÍFICA, ELABORAR CONCEPTOS TÉCNICOS EN EL MARCO DE LA RESERVA DE ZRP Y LA DECLARACIÓN DE AEM Y APOYAR EN EL DESARROLLO DE MECANISMOS PARA EL APROVECHAMIENTO DE MINERALES ESTRATÉGICOS</t>
  </si>
  <si>
    <t>400017725_SERVICIOS PROFESIONALES PARA PROYECTAR ANALISIS ECONÓMICOS Y FINANCIEROS PARA  LAS ACTIVIDADES DE ASIGNACIÓN DE ÁREAS ESTRATÉGICAS MINERAS Y OTROS DOCUMENTOS QUE CONTRIBUYAN CON LA PROMOCIÓN DE LOS MINERALES ESTRATÉGICOS</t>
  </si>
  <si>
    <t>400017825_SERVICIOS PROFESIONALES PARA RECOPILAR, ANALIZAR Y GENERAR INFORMACIÓN, DATOS ECONÓMICOS, FINANCIEROS Y ESTADÍSTICOS SOBRE LOS MINERALES ESTRATÉGICOS, QUE IMPACTEN EL SECTOR MINERO Y LOS MECANISMOS PARA SU APROVECHAMIENTO.</t>
  </si>
  <si>
    <t>400017925_SERVICIOS PROFESIONALES PARA EL APOYO EN LA GENERACIÓN DE INFORMACIÓN CARTOGRÁFICA DENTRO DEL DESARROLLO DE LAS ACTIVIDADES PARA LA FIGURA DE ÁREAS ESTRATÉGICAS MINERAS</t>
  </si>
  <si>
    <t>400018025_SERVICIOS PROFESIONALES PARA EL APOYO EN LA GENERACIÓN DE INFORMACIÓN CARTOGRÁFICA DENTRO DEL DESARROLLO DE LAS ACTIVIDADES PARA LA FIGURA DE ÁREAS ESTRATEGICAS MINERAS</t>
  </si>
  <si>
    <t>400018125_SERVICIOS PROFESIONALES APOYO AL COMPONENTE GEOLÓGICO PARA LA DELIMITACIÓN Y DECLARACIÓN DE ARF Y GENERACIÓN DE ANÁLISIS CARTOGRÁFICOS</t>
  </si>
  <si>
    <t>400018225_SERVICIOS PROFESIONALES PARA EL ANÁLISIS DE  INFORMACIÓN GEOCIENTÍFICA Y ACTIVIDADES ORIENTADAS A  LA RESERVA DE ZONAS CON POTENCIAL Y DELIMITACIÓN DE ÁREAS PARA MINERALES ESTRATÉGICOS.</t>
  </si>
  <si>
    <t>400018325_SERVICIOS PROFESIONALES PARA ANALIZAR VARIABLES SOCIOAMBIENTALES PARA LA DELIMITACIÓN Y DECLARACIÓN DE ÁREAS PARA MINERALES ESTRATÉGICOS Y APOYAR ACTIVIDADES DE RELACIONAMIENTO EN TERRITORIO.</t>
  </si>
  <si>
    <t>400018425_SERVICIOS PROFESIONALES PARA ADELANTAR GESTIONES SOCIOAMBIENTALES EN TERRITORIO QUE CONTRIBUYAN AL APROVECHAMIENTO DE MINERALES ESTRATÉGICOS Y APOYAR LA DELIMITACIÓN, DECLARACIÓN Y PROCESOS DE ASIGNACIÓN DE ÁREAS PARA MINERALES ESTRATÉGICOS.</t>
  </si>
  <si>
    <t>400018525_SERVICIOS PROFESIONALES PARA APOYAR EL ANÁLISIS DE INFORMACIÓN, OPORTUNIDADES E INICIATIVAS PARA EL   AVANCE Y EL DESARROLLO DEL SECTOR MINERO RELACIONADOS CON TRANSFORMACIÓN DE MATERIAS PRIMAS Y GENERACIÓN Y FORTALECIMIENTO DE LOS ENCADENAMIENTOS</t>
  </si>
  <si>
    <t>400018625_SERVICIOS PROFESIONALES PARA ADELANTAR LAS ACTIVIDADES NECESARIAS PARA LA FORMULACIÓN, IMPLEMENTACIÓN Y SEGUIMIENTO A INICIATIVAS DE COOPERACIÓN, RELACIONAMIENTO Y ARTICULACIÓN CON ORGANISMOS NACIONALES E INTERNACIONALES, PARA EL IMPULSO DE LA ACTIVI</t>
  </si>
  <si>
    <t>400018725_SERVICIOS PROFESIONALES PARA LA PROGRAMACIÓN, ORGANIZACIÓN Y REALIZACIÓN DE EVENTOS DE DIVULGACIÓN DE ENCUENTROS CON LOS ACTORES DEL SECTOR MINERO Y DEMÁS INVOLUCRADOS EN LA CADENA DE SUMINISTRO Y EL APOYO CON EL  RELACIONAMIENTO INTERSECTORIAL Y</t>
  </si>
  <si>
    <t>400018825_SERVICIOS PROFESIONALES PARA APOYAR LA GENERACIÓN DE MECANISMOS DE COMUNICACIÓN Y ESPACIOS PARA LA PROMOCIÓN DE LA ACTIVIDAD MINERA ASÍ COMO EL ANÁLISIS Y SEGUIMIENTO  DE LA INFORMACIÓN GENERADA</t>
  </si>
  <si>
    <t>400019025_PRESTAR SERVICIOS PROFESIONALES PARA EL ANÁLISIS Y GENERACIÓN DE INFORMES TÉCNICOS SOBRE EL POTENCIAL GEOLÓGICO MINERO PARA EL DESARROLLO DE LOS PROCESOS DE DELIMITACIÓN, DECLARACIÓN Y ADJUDICACIÓN DE AEM Y ACTIVIDADES RELACIONADAS CON EL IMPULSO DE</t>
  </si>
  <si>
    <t>400019125_CONTRATAR LOS SERVICIOS PROFESIONALES PARA APOYAR LAS ACTIVIDADES DE ASIGNACIÓN DE ÁREAS CON POTENCIAL Y LA GENERACIÓN DE INICIATIVAS ORIENTADAS AL APROVECHAMIENTO DE MINERALES ESTRATÉGICOS</t>
  </si>
  <si>
    <t>400019225_SERVICIOS PROFESIONALES PARA PROCESAR Y ANALIZAR INFORMACIÓN GEOCIENTÍFICA, ELABORAR CONCEPTOS TÉCNICOS EN EL MARCO DE LA RESERVA DE ZRP Y LA DECLARACIÓN DE AEM Y APOYAR EN EL DESARROLLO DE MECANISMOS PARA EL APROVECHAMIENTO DE MINERALES ESTRATÉGICOS</t>
  </si>
  <si>
    <t>400019325_SERVICIOS PROFESIONALES PARA APOYAR  JURÍDICAMENTE LOS PROCESOS DE ÁREAS DE RESERVAS ESTRATÉGICAS MINERAS Y EL  DESARROLLO DE OTROS MECANISMOS PARA EL APROVECHAMIENTO DE MINERALES ESTRATÉGICOS</t>
  </si>
  <si>
    <t>400019525_Evaluar el Potencial Mineral y su categorización en alto, medio o bajo, en áreas reservadas por la ANM.</t>
  </si>
  <si>
    <t>400019625_Servicios profesionales para el apoyo en la estructuración de documentos, procesos y procedimientos que resulten necesarios para la asignación de Áreas para el Desarrollo Minero para minerales estratégicos.</t>
  </si>
  <si>
    <t>400019725_CONTRATAR LA SUSCRIPCIÓN DEL SERVICIO DE SOPORTE MANTENIMIENTO Y SERVICIOS ADICIONALES DEL SISTEMA INTEGRADO DE GESTIÓN MINERA-ANNA MINERÍA.</t>
  </si>
  <si>
    <t>500000225_ASESORAR AL DESPACHO DE LA VICEPRESIDENCIA ADMINISTRATIVA Y FINANCIERA EN LAS ACTIVIDADES EN ASUNTOS RELACIONADOS CON LA DIMENSIÓN DE LA PRESENCIA DE LA AUTORIDAD MINERA EN EL TERRITORIO NACIONAL, ASÍ COMO LA POLÍTICA DE PARTICIPACIÓN CON AGENTES EXT</t>
  </si>
  <si>
    <t>Jaime Humberto Mesa Buitrago</t>
  </si>
  <si>
    <t>500000425_PRESTAR SERVICIOS PROFESIONALES EN LA VAF EN LA REVISIÓN DE ACTOS ADMINISTRATIVOS Y ATENCIÓN DE LOS ASUNTOS JURÍDICOS RELACIONADOS CON LA ETAPA DE JUZGAMIENTO DE LOS PROCESOS DISCIPLINARIOS, EL COMITÉ DE CONCILIACIÓN Y DEFENSA JUDICIAL, ASÍ COMO EN L</t>
  </si>
  <si>
    <t>500000525_PRESTAR SERVICIOS PROFESIONALES PARA ORIENTAR Y APOYAR JURÍDICAMENTE A LA VAF EN LA REVISIÓN, DESARROLLO Y SEGUIMIENTO DE ACUERDOS SINDICALES, ASÍ COMO  LAS ACTUALIZACIÓN DE POLÍTICAS DE ÉTICA Y TRANSPARENCIA, ASÍ COMO EL SEGUIMIENTO A LAS ACTIVIDADE</t>
  </si>
  <si>
    <t>500000625_PRESTAR SERVICIOS PROFESIONALES PARA APOYAR JURÍDICAMENTE A LA VAF EN LAS DIFERENTES ACTUACIONES DE LA ETAPA DE JUZGAMIENTO EN LOS PROCESOS DISCIPLINARIOS, LA REVISIÓN Y ACOMPAÑAMIENTO JURÍDICO EN LAS ACTUACIONES ADMINISTRATIVAS Y CONTRACTUALES, ASÍ</t>
  </si>
  <si>
    <t>500000725_PRESTAR LOS SERVICIOS PROFESIONALES EN LA VICEPRESIDENCIA ADMINISTRATIVA Y FINANCIERA DE LA ANM EN LA ATENCIÓN, REVISIÓN, SUSTANCIACIÓN E IMPULSO DE LOS PROCESOS DE CONTRATACIÓN ADELANTADOS POR LA ENTIDAD, DURANTE TODAS SUS ETAPAS, ESPECIALMENTE EN L</t>
  </si>
  <si>
    <t>500000825_PRESTAR SERVICIOS PROFESIONALES PARA APOYAR JURÍDICAMENTE AL DESPACHO DE LA VAF EN EL SEGUIMIENTO Y CONTROL AL EJERCICIO DE LAS COMPETENCIAS QUE LE FUERON DELEGADAS PRESIDENTE DE LA ANM Y PARA LA REVISIÓN DE CONTRATOS Y ACTOS ADMINISTRATIVOS CONTRACT</t>
  </si>
  <si>
    <t>500000925_PRESTAR LOS SERVICIOS PROFESIONALES DE APOYO AL DESPACHO DE LA VICEPRESIDENCIA ADMINISTRATIVA PARA LA REALIZACIÓN DE ANÁLISIS FINANCIEROS Y ECONÓMICOS QUE SE REQUIERAN EN EL PROYECTO DE MANTENIMIENTO Y MEJORAMIENTO DE INFRAESTRUCTURA DE LA AGENCIA NA</t>
  </si>
  <si>
    <t>500001025_PRESTACIÓN DE SERVICIOS PROFESIONALES AL DESPACHO DE LA VICEPRESIDENCIA ADMINISTRATIVA Y FINANCIERA EN EL ASESORAMIENTO, MONITOREO Y VALIDACIÓN DE LOS ASPECTOS PRESUPUESTALES Y OTROS ASUNTOS GESTIONADOS POR LOS GRUPOS DE PLANEACIÓN Y RECURSOS FINANCI</t>
  </si>
  <si>
    <t>500001425_PRESTAR SERVICIOS PROFESIONALES EN LA GESTIÓN INTEGRAL DE TRÁMITES PRESUPUESTALES, INCLUYENDO LA FORMULACIÓN, EJECUCIÓN Y SEGUIMIENTO DEL PRESUPUESTO DE LA ENTIDAD, GENERACIÓN Y PRESENTACIÓN DE INFORMES Y ANÁLISIS FINANCIEROS, ASÍ COMO APOYO EN LA RE</t>
  </si>
  <si>
    <t>500001525_PRESTAR SERVICIOS PROFESIONALES EN LA CONSTRUCCIÓN, SEGUIMIENTO Y CONTROL DEL PLAN ANUAL DE ADQUISICIONES, ASÍ COMO EN LA GESTIÓN Y ORIENTACIÓN A LAS ÁREAS EN LA HERRAMIENTA PARA LA PLANEACIÓN PRESUPUESTAL, GARANTIZANDO EL CUMPLIMIENTO DE REQUISITOS</t>
  </si>
  <si>
    <t>200014325_PSP AL GCMD PARA APOYAR JURÍDICAMENTE EL PROCESO DE ORIENTACIÓN Y CAPACITACIÓN A MINEROS, ASÍ COMO LA ELABORACIÓN Y/O REVISIÓN DE ACTOS ADMINISTRATIVOS A PARTIR DE LA VERIFICACIÓN DE REQUISITOS Y DEMÁS ASUNTOS REQUERIDOS EN LA SOLICITUDES DE TITULACI</t>
  </si>
  <si>
    <t>200014425_PRESTAR SERVICIOS DE APOYO A LA GESTIÓN AL GCMD EN LOS TRÁMITES ADMINISTRATIVOS REQUERIDOS EN LAS ACTIVIDADES DE CAPACITACIÓN A MINEROS Y DE GESTIÓN DE LAS SOLICITUDES DE TITULACIÓN EN EL MARCO DEL FORTALECIMIENTO DE LA PEQUEÑA Y MEDIANA MINERÍA</t>
  </si>
  <si>
    <t>200014525_PRESTAR SERVICIOS DE APOYO A LA GESTIÓN AL GCMD EN LOS TRÁMITES ADMINISTRATIVOS REQUERIDOS EN LAS ACTIVIDADES DE CAPACITACIÓN A MINEROS Y DE GESTIÓN DE LAS SOLICITUDES DE TITULACIÓN EN EL MARCO DEL FORTALECIMIENTO DE LA PEQUEÑA Y MEDIANA MINERÍA</t>
  </si>
  <si>
    <t>200014625_PRESTAR SERVICIOS DE APOYO A LA GESTIÓN AL GCMD EN LOS TRÁMITES ADMINISTRATIVOS REQUERIDOS EN LAS ACTIVIDADES DE CAPACITACIÓN A MINEROS Y DE GESTIÓN DE LAS SOLICITUDES DE TITULACIÓN EN EL MARCO DEL FORTALECIMIENTO DE LA PEQUEÑA Y MEDIANA MINERÍA</t>
  </si>
  <si>
    <t>200014725_PSP PARA APOYAR AL GCMD EN EL PROCESO DE ORIENTACIÓN PARA LA RADICACIÓN DE SOLICITUDES MINERAS, ASÍ COMO EN LA EVALUACIÓN AMBIENTAL REQUERIDA EN LA TITULACIÓN DE PEQUEÑA Y MEDIANA MINERÍA</t>
  </si>
  <si>
    <t>200014825_PSP AL GCMD PARA APOYAR EL PROCESO DE CAPACITACIÓN A MINEROS, ASÍ COMO REALIZAR LA EVALUACIÓN Y/O INFORMES GEOLÓGICOS REQUERIDOS EN LA GESTIÓN DE LAS SOLICITUDES DE TITULACIÓN PARA EL FORTALECIMIENTO DE PEQUEÑA Y MEDIANA MINERÍA</t>
  </si>
  <si>
    <t>200014925_PSP AL GCMD PARA APOYAR EL PROCESO DE CAPACITACIÓN A MINEROS, ASÍ COMO REALIZAR LA EVALUACIÓN Y/O INFORMES GEOLÓGICOS REQUERIDOS EN LA GESTIÓN DE LAS SOLICITUDES DE TITULACIÓN PARA EL FORTALECIMIENTO DE PEQUEÑA Y MEDIANA MINERÍA</t>
  </si>
  <si>
    <t>200015025_PSP AL GCMD PARA APOYAR EL PROCESO DE CAPACITACIÓN A MINEROS, ASÍ COMO REALIZAR LA EVALUACIÓN Y/O INFORMES GEOLÓGICOS REQUERIDOS EN LA GESTIÓN DE LAS SOLICITUDES DE TITULACIÓN PARA EL FORTALECIMIENTO DE PEQUEÑA Y MEDIANA MINERÍA</t>
  </si>
  <si>
    <t>400005725_PRESTAR SERVICIOS PROFESIONALES PARA BRINDAR ASISTENCIA TÉCNICA Y REALIZAR ACOMPAÑAMIENTO EN LOS ASPECTOS AMBIENTALES  A LOS PROGRAMAS DE FOMENTO A LA PEQUEÑA MINERÍA</t>
  </si>
  <si>
    <t>400005825_PRESTAR SERVICIOS PROFESIONALES PARA BRINDAR ASISTENCIA TÉCNICA Y REALIZAR ACOMPAÑAMIENTO EN LOS ASPECTOS AMBIENTALES  A LOS PROGRAMAS DE FOMENTO A LA PEQUEÑA MINERÍA</t>
  </si>
  <si>
    <t>400006025_PRESTAR SERVICIOS PROFESIONALES PARA BRINDAR ASISTENCIA TÉCNICA Y REALIZAR ACOMPAÑAMIENTO EN LOS ASPECTOS AMBIENTALES  A LOS PROGRAMAS DE FOMENTO A LA PEQUEÑA MINERÍA</t>
  </si>
  <si>
    <t>400006125_PRESTAR SERVICIOS PROFESIONALES PARA BRINDAR ASISTENCIA TÉCNICA Y REALIZAR ACOMPAÑAMIENTO EN LOS ASPECTOS AMBIENTALES  A LOS PROGRAMAS DE FOMENTO A LA PEQUEÑA MINERÍA</t>
  </si>
  <si>
    <t>400006325_PRESTAR SERVICIOS PROFESIONALES PARA BRINDAR ASISTENCIA TÉCNICA Y REALIZAR ACOMPAÑAMIENTO EN LOS ASPECTOS AMBIENTALES  A LOS PROGRAMAS DE FOMENTO A LA PEQUEÑA MINERÍA</t>
  </si>
  <si>
    <t>400006925_PRESTAR SERVICIOS PROFESIONALES PARA BRINDAR ASISTENCIA TÉCNICA Y REALIZAR ACOMPAÑAMIENTO  JURÍDICO  A LOS PROGRAMAS DE FOMENTO A LA PEQUEÑA MINERÍA</t>
  </si>
  <si>
    <t>400007025_PSP PARA APOYAR ESPACIOS DE RELACIONAMIENTO CON AUTORIDADES LOCALES Y DEMÁS ACTORES PARA EL DESARROLLO DE LA ACTIVIDAD MINERA Y SU INCORPORACIÓN EN EL ORDENAMIENTO TERRITORIAL,  A TRAVES DE LA GESTION E IMPLEMENTACION DE PROCESOS DE FORTALECIMIENTO D</t>
  </si>
  <si>
    <t>400007425_PRESTAR SERVICIOS PROFESIONALES PARA BRINDAR ASISTENCIA TÉCNICA  Y REALIZAR ACOMPAÑAMIENTO SOCIAL A LOS PROGRAMAS DE FOMENTO A LA PEQUEÑA MINERÍA</t>
  </si>
  <si>
    <t>400007525_PRESTAR SERVICIOS PROFESIONALES PARA BRINDAR ASISTENCIA TÉCNICA  Y REALIZAR ACOMPAÑAMIENTO SOCIAL A LOS PROGRAMAS DE FOMENTO A LA PEQUEÑA MINERÍA</t>
  </si>
  <si>
    <t>400007625_PRESTAR SERVICIOS PROFESIONALES PARA BRINDAR ASISTENCIA TÉCNICA  Y REALIZAR ACOMPAÑAMIENTO SOCIAL A LOS PROGRAMAS DE FOMENTO A LA PEQUEÑA MINERÍA</t>
  </si>
  <si>
    <t>400007725_PRESTAR SERVICIOS PROFESIONALES PARA BRINDAR ASISTENCIA TÉCNICA  Y REALIZAR ACOMPAÑAMIENTO SOCIAL A LOS PROGRAMAS DE FOMENTO A LA PEQUEÑA MINERÍA</t>
  </si>
  <si>
    <t>400007825_PRESTAR SERVICIOS PROFESIONALES PARA BRINDAR ASISTENCIA TÉCNICA  Y REALIZAR ACOMPAÑAMIENTO SOCIAL A LOS PROGRAMAS DE FOMENTO A LA PEQUEÑA MINERÍA</t>
  </si>
  <si>
    <t>400008025_PRESTAR SERVICIOS PROFESIONALES PARA REALIZAR LA SISTEMATIZACIÓN Y  ANÁLISIS DE LA INFORMACIÓN DERIVADA DEL ACOMPAÑAMIENTO TÉCNICO, JURÍDICO  Y ORGANIZACIONAL REALIZADO A PEQUEÑOS MINEROS Y MINEROS TRADICIONALES EN EL MARCO DE LA EJECUCIÓN DEL PROYEC</t>
  </si>
  <si>
    <t>400008125_PRESTAR SERVICIOS PROFESIONALES PARA BRINDAR ASISTENCIA TÉCNICA Y ACOMPAÑAMIENTO QUE PERMITA PROMOVER Y FOMENTAR LA LEGALIZACIÓN Y FORMALIZACIÓN MINERA EN PEQUEÑOS MINEROS Y MINEROS TRADICIONALES.</t>
  </si>
  <si>
    <t>400008325_PRESTAR SERVICIOS PROFESIONALES PARA BRINDAR ASISTENCIA TÉCNICA Y ACOMPAÑAMIENTO QUE PERMITA PROMOVER Y FOMENTAR LA LEGALIZACIÓN Y FORMALIZACIÓN MINERA EN PEQUEÑOS MINEROS Y MINEROS TRADICIONALES.</t>
  </si>
  <si>
    <t>25173107</t>
  </si>
  <si>
    <t>400008425_ADQUIRIR EQUIPOS DE SISTEMA DE POSICIONAMIENTO GLOBAL (GPS) DE PRECISIÓN SUBMÉTRICA SEGÚN CONDICIONES Y NECESIDADES DEL GRUPO SOCIO AMBIENTAL</t>
  </si>
  <si>
    <t>400008525_PRESTAR SERVICIOS PROFESIONALES PARA BRINDAR ASISTENCIA TÉCNICA Y ACOMPAÑAMIENTO QUE PERMITA PROMOVER Y FOMENTAR LA LEGALIZACIÓN Y FORMALIZACIÓN MINERA EN PEQUEÑOS MINEROS Y MINEROS TRADICIONALES.</t>
  </si>
  <si>
    <t>400008625_PRESTAR SERVICIOS PROFESIONALES PARA APOYAR ACTIVIDADES TÉCNICAS  Y DE ACOMPAÑAMIENTO A  PROYECTOS MINEROS, EN EL MARCO DE LA ASISTENCIA TÉCNICA INTEGRAL A MINEROS TRADICIONALES.</t>
  </si>
  <si>
    <t>400008725_PRESTAR SERVICIOS PROFESIONALES PARA APOYAR ACTIVIDADES TÉCNICAS  Y DE ACOMPAÑAMIENTO A  PROYECTOS MINEROS, EN EL MARCO DE LA ASISTENCIA TÉCNICA INTEGRAL A MINEROS TRADICIONALES.</t>
  </si>
  <si>
    <t>400008925_PRESTAR SERVICIOS PROFESIONALES PARA APOYAR ACTIVIDADES TÉCNICAS  Y DE ACOMPAÑAMIENTO A  PROYECTOS MINEROS, EN EL MARCO DE LA ASISTENCIA TÉCNICA INTEGRAL A MINEROS TRADICIONALES.</t>
  </si>
  <si>
    <t>400009025_PRESTAR SERVICIOS PROFESIONALES PARA APOYAR  TÉCNICAMENTE LA VERIFICACIÓN Y VALIDACIÓN DE LOS TRAMITES  DERIVADOS DE LA FORMALIZACIÓN DE LA ACTIVIDAD MINERA, EN EL MARCO DE LA ASISTENCIA TÉCNICA INTEGRAL A LAS PRERROGATIVAS DE EXPLOTACIÓN.</t>
  </si>
  <si>
    <t>400009525_PRESTAR SERVICIOS PROFESIONALES PARA APOYAR LOS PROCESOS DE PLANEACIÓN Y GESTIÓN FINANCIERA DERIVADOS DEL PROYECTO DE INVERSIÓN 2025</t>
  </si>
  <si>
    <t>400009625_PRESTAR SERVICIOS PROFESIONALES PARA IMPULSAR JURÍDICAMENTE LOS TEMAS  ADMINISTRATIVOS Y MISIONALES QUE PERMITAN DAR CUMPLIMIENTO DE LOS OBJETIVOS DEL PROYECTO DE INVERSIÓN 2025</t>
  </si>
  <si>
    <t>400009725_PRESTAR SERVICIOS PROFESIONALES PARA APOYAR EL DESARROLLO DE LAS ACTIVIDADES DE REGISTRO Y ACTUALIZACIÓN DE BASE DE DATOS Y SISTEMAS DE INFORMACIÓN, NECESARIAS PARA LA VALIDACIÓN DE LAS  METAS ASOCIADAS AL PROYECTO DE INVERSIÓN</t>
  </si>
  <si>
    <t>400009825_PRESTAR SERVICIOS DE APOYO A LA GESTIÓN EN EL DESARROLLO DE ACTIVIDADES OPERATIVAS Y ASISTENCIALES ASOCIADAS AL PROYECTO DE INVERSIÓN 2025</t>
  </si>
  <si>
    <t>400011625_PRESTAR SERVICIOS PROFESIONALES PARA BRINDAR ACOMPAÑAMIENTO A PEQUEÑOS MINEROS Y MINEROS TRADICIONALES EN LOS ASPECTOS ORGANIZACIONALES Y FINANCIEROS CON ENFOQUE EN ESQUEMAS ASOCIATIVOS.</t>
  </si>
  <si>
    <t>400011725_PRESTAR SERVICIOS PROFESIONALES PARA BRINDAR ACOMPAÑAMIENTO A PEQUEÑOS MINEROS Y MINEROS TRADICIONALES EN LOS ASPECTOS ORGANIZACIONALES Y FINANCIEROS CON ENFOQUE EN ESQUEMAS ASOCIATIVOS.</t>
  </si>
  <si>
    <t>400011825_PRESTAR SERVICIOS PROFESIONALES PARA BRINDAR ACOMPAÑAMIENTO A PEQUEÑOS MINEROS Y MINEROS TRADICIONALES EN LOS ASPECTOS ORGANIZACIONALES Y FINANCIEROS CON ENFOQUE EN ESQUEMAS ASOCIATIVOS.</t>
  </si>
  <si>
    <t>400011925_PRESTAR SERVICIOS PROFESIONALES PARA BRINDAR ACOMPAÑAMIENTO A PEQUEÑOS MINEROS Y MINEROS TRADICIONALES EN LOS ASPECTOS ORGANIZACIONALES Y FINANCIEROS CON ENFOQUE EN ESQUEMAS ASOCIATIVOS.</t>
  </si>
  <si>
    <t>400012025_PRESTAR SERVICIOS PROFESIONALES PARA BRINDAR ACOMPAÑAMIENTO A PEQUEÑOS MINEROS Y MINEROS TRADICIONALES EN LOS ASPECTOS ORGANIZACIONALES Y FINANCIEROS CON ENFOQUE EN ESQUEMAS ASOCIATIVOS.</t>
  </si>
  <si>
    <t>400012225_PRESTAR SERVICIOS PROFESIONALES PARA APOYAR AL GRUPO DE FOMENTO EN LAS ESTRATEGIAS DE COMUNICACIÓN PARA EL FORTALECIMIENTO A LOS PROCESOS DE FORMALIZACIÓN Y ESQUEMAS ASOCIATIVOS</t>
  </si>
  <si>
    <t>400012325_PRESTAR SERVICIOS PROFESIONALES PARA BRINDAR ORIENTACIÓN LEGAL A PEQUEÑOS MINEROS O MINEROS TRADICIONALES Y PROYECTAR RESPUESTAS  RELACIONADAS CON EL FORTALECIMIENTO A LOS PROCESOS DE  FORMALIZACIÓN  BAJO ESQUEMAS ASOCIATIVOS</t>
  </si>
  <si>
    <t>400012425_PRESTAR SERVICIOS PROFESIONALES PARA BRINDAR ORIENTACIÓN LEGAL A PEQUEÑOS MINEROS O MINEROS TRADICIONALES Y PROYECTAR RESPUESTAS  RELACIONADAS CON EL FORTALECIMIENTO A LOS PROCESOS DE  FORMALIZACIÓN  BAJO ESQUEMAS ASOCIATIVOS</t>
  </si>
  <si>
    <t>400012525_PRESTAR SERVICIOS PROFESIONALES PARA BRINDAR ORIENTACIÓN LEGAL A PEQUEÑOS MINEROS O MINEROS TRADICIONALES Y PROYECTAR RESPUESTAS  RELACIONADAS CON EL FORTALECIMIENTO A LOS PROCESOS DE  FORMALIZACIÓN  BAJO ESQUEMAS ASOCIATIVOS</t>
  </si>
  <si>
    <t>400012625_PRESTAR SERVICIOS PROFESIONALES PARA BRINDAR ORIENTACIÓN LEGAL A PEQUEÑOS MINEROS O MINEROS TRADICIONALES Y PROYECTAR RESPUESTAS  RELACIONADAS CON EL FORTALECIMIENTO A LOS PROCESOS DE  FORMALIZACIÓN  BAJO ESQUEMAS ASOCIATIVOS</t>
  </si>
  <si>
    <t>400012725_PRESTAR SERVICIOS PROFESIONALES PARA BRINDAR ORIENTACIÓN LEGAL A PEQUEÑOS MINEROS O MINEROS TRADICIONALES Y PROYECTAR RESPUESTAS  RELACIONADAS CON EL FORTALECIMIENTO A LOS PROCESOS DE  FORMALIZACIÓN  BAJO ESQUEMAS ASOCIATIVOS</t>
  </si>
  <si>
    <t>43212200;43233400;81111800;81111900</t>
  </si>
  <si>
    <t>130000625_ADQUIRIR LA SUSCRIPCIÓN DEL LICENCIAMIENTO DE VEEAM BACKUP PARA LA AGENCIA NACIONAL DE MINERIA, INCLUYENDO EL SOPORTE PROACTIVIDAD Y REACTIVO</t>
  </si>
  <si>
    <t>130000725_PRESTAR LOS SERVICIOS PROFESIONALES A LA OTI EN ACTIVIDADES ATINENTES A LOS PROCESOS CONTRACTUALES QUE ADELANTA LA OTI CON ESPECIAL ÉNFASIS EN LA REVISIÓN E IMPULSO DE LAS LIQUIDACIONES CUYA COMPETENCIA CORRESPONDAN A ESTA DEPENDENCIA</t>
  </si>
  <si>
    <t>130000825_PRESTAR SERVICIOS PROFESIONALES PARA APOYAR LA GESTIÓN DE LAS ACTIVIDADES RELACIONADAS CON EL CONTROL Y SEGUIMIENTO DE LA EJECUCIÓN DE LOS RECURSOS PRESUPUESTALES, ASÍ COMO LA GESTIÓN DE LAS ACTIVIDADES DEL PLAN DE ANUAL DE ADQUISICIONES PARA LA OTI</t>
  </si>
  <si>
    <t>130001025_PSP A LA OTI PARA APOYAR LA GESTIÓN DE LAS ACTIVIDADES RELACIONADAS CON LA ACTUALIZACIÓN DE LOS PROCESOS, PROCEDIMIENTOS, GUÍAS, INSTRUCTIVOS Y DEMAS DOCUMENTOS PARA LA DEFINICIÓN, SEGUIMIENTO Y CONTROL DE LOS PLANES O ACCIONES DE MEJORA EN EL SGC</t>
  </si>
  <si>
    <t>130001125_PRESTAR LOS SERVICIOS PROFESIONALES JURÍDICOS PARA ACOMPAÑAR A LA OFICINA DE TENCOLOGÍA E INFORMACIÓN EN TODAS LAS ETAPAS DE LOS PROCESOS CONTRACTUALES REQUERIDOS PARA LA ADQUISICIÓN DE BIENES Y SERVICIOS TIC.</t>
  </si>
  <si>
    <t>130001225_PRESTAR SERVICIOS DE APOYO A LA GESTIÓN EN LA OTI PARA GESTIONAR LOS TRAMITES QUE SE RELACIONEN CON LAS ETAPAS PRECONTRACUAL, CONTRACTUAL Y POST CONTRACTUAL.</t>
  </si>
  <si>
    <t>130001425_PRESTAR LOS SERVICIOS PROFESIONALES PARA LA ESTRUCTURACIÓN FINANCIERA DE LOS PROCESOS DE CONTRATACIÓN DERIVADOS DE LA EJECUCIÓN DE LA OTI EN SUS PROCESOS MISIONALES</t>
  </si>
  <si>
    <t>630001025_PSP A LA VSCSM, EN ACTIVIDADES NECESARIAS PARA EL DESARROLLO DE LA FUNCIÓN DE FISCALIZACIÓN MINERA, COMO ES ELABORACIÓN, REVISIÓN O CORRECCIÓN DE CONCEPTOS TÉCNICOS, LA EVALUACIÓN DOCUMENTAL DE EXPEDIENTES MINEROS, ASÍ COMO LA REALIZACIÓN DE INSPECCI</t>
  </si>
  <si>
    <t>630001125_PSP A LA VSCSM, EN ACTIVIDADES NECESARIAS PARA EL DESARROLLO DE LA FUNCIÓN DE FISCALIZACIÓN MINERA, COMO ES ELABORACIÓN, REVISIÓN O CORRECCIÓN DE CONCEPTOS TÉCNICOS, LA EVALUACIÓN DOCUMENTAL DE EXPEDIENTES MINEROS, ASÍ COMO LA REALIZACIÓN DE INSPECCI</t>
  </si>
  <si>
    <t>630001225_PRESTAR SERVICIOS PROFESIONALES AL GRCE PARA APOYAR EN LA GESTIÓN DE TRÁMITES PARA EL CONTROL A LA COMERCIALIZACIÓN DE MINERALES Y LA DISTRIBUCIÓN DE LAS REGALÍAS RECAUDADAS, EN CUMPLIMIENTO DE LA FUNCIÓN DE FISCALIZACIÓN MINERA</t>
  </si>
  <si>
    <t>630001325_PRESTAR SERVICIOS PROFESIONALES AL GRCE PARA APOYAR EN EL ANÁLISIS, MEJORAMIENTO Y VERIFICACIÓN DE LOS PROCESOS, PROGRAMAS Y PROYECTOS DESARROLLADOS POR EL GRUPO EN EL MARCO DE LA FISCALIZACIÓN MINERA Y LAS FUNCIONES DEL SISTEMA GENERAL DE REGALÍAS.</t>
  </si>
  <si>
    <t>630001425_PSP AL GRUPO DE PROYECTOS DE INTERÉS NACIONAL, EN ACTIVIDADES NECESARIAS PARA EL DESARROLLO DE LA FUNCIÓN DE FISCALIZACIÓN MINERA, COMO ES LA EVALUACIÓN DOCUMENTAL DE EXPEDIENTES, REALIZACIÓN DE INSPECCIONES DE CAMPO Y ELABORACIÓN, MODIFICACIÓN Y/O R</t>
  </si>
  <si>
    <t>630001525_PSP A LA VSCSM EN ACTIVIDADES JURÍDICAS RELACIONADAS CON LA FISCALIZACIÓN MINERA, TALES COMO LA EVALUACIÓN DE DOCUMENTOS, PROYECCIÓN DE ACTOS ADMINISTRATIVOS, ATENCIÓN Y RESPUESTA A PETICIONES QUEJAS, RECLAMOS DE TÍTULARES MINEROS O SOLICITUDES DE EN</t>
  </si>
  <si>
    <t>41113000;41113300;41113400;41116500</t>
  </si>
  <si>
    <t>630001625_COMPRA DE EQUIPOS DE MEDICIÓN Y DETECCIÓN DE SUSTANCIAS QUÍMICAS CONTAMINANTES, PARA APOYAR LAS VISITAS DE FISCALIZACIÓN A LOS TÍTULOS MINEROS.</t>
  </si>
  <si>
    <t>630002225_PSP a la VSCSM en actividades jurídicas necesarias para el desarrollo de la función de fiscalización minera, tales como el seguimiento a compromisos adquiridos por la ANM en mesas de trabajo, la proyección o revisión de documentos jurídicos, así como la sustanciación e impulso de los demás asuntos jurídico ambientales.</t>
  </si>
  <si>
    <t>500001725_PRESTAR SERVICIOS PROFESIONALES EN LA INTEGRACIÓN Y ATENCIÓN DE REQUERIMIENTOS DE LOS PLANES Y PROYECTOS DEL GRUPO DE PLANEACIÓN, DEL SISTEMA INTEGRADO DE GESTIÓN, MODELO INTEGRADO DE PLANEACIÓN Y GESTIÓN, ASÍ COMO APOYO EN LA ATENCIÓN DE PQRS Y SIST</t>
  </si>
  <si>
    <t>500001825_PRESTAR SERVICIOS PROFESIONALES PARA BRINDAR ASESORÍA A LA OFICINA DE PLANEACIÓN, EN LOS TEMAS RELACIONADOS CON SEGUIMIENTO A PLANES Y PROGRAMAS, PRESUPUESTO Y PROYECTOS, ASÍ COMO BRINDAR APOYO EN EL ANÁLISIS DE CONCLUSIONES, ELABORACIÓN DE INFORMES</t>
  </si>
  <si>
    <t>200015125_PSP AL GCMD PARA APOYAR JURÍDICAMENTE EL PROCESO DE CARACTERIZACIÓN Y CAPACITACIÓN A MINEROS, ASÍ COMO REALIZAR LA EVALUACIÓN DE LAS SOLICITUDES MINERAS EN EL MARCO DEL FORTALECIMIENTO DE LA PEQUEÑA Y MEDIANA MINERÍA</t>
  </si>
  <si>
    <t>200015225_PSP AL GCMD PARA APOYAR EL PROCESO DE CAPACITACIÓN A MINEROS, ASÍ COMO REALIZAR LA EVALUACIÓN Y/O INFORMES GEOLÓGICOS REQUERIDOS EN LA GESTIÓN DE LAS SOLICITUDES DE TITULACIÓN PARA EL FORTALECIMIENTO DE PEQUEÑA Y MEDIANA MINERÍA</t>
  </si>
  <si>
    <t>200015325_PSP AL GCMD PARA APOYAR EL PROCESO DE CAPACITACIÓN A MINEROS, ASÍ COMO REALIZAR LA EVALUACIÓN Y/O INFORMES GEOLÓGICOS REQUERIDOS EN LA GESTIÓN DE LAS SOLICITUDES DE TITULACIÓN PARA EL FORTALECIMIENTO DE PEQUEÑA Y MEDIANA MINERÍA</t>
  </si>
  <si>
    <t>200015425_PSP AL GCMD PARA REALIZAR LA EVALUACIÓN Y/O ELABORAR INFORMES TÉCNICOS A PARTIR DE LA GESTIÓN DE LAS SOLICITUDES DE TITULACIÓN MINERA, ASÍ COMO DE LOS TRÁMITES RELACIONADOS CON LAS AREAS DE RESERVA ESPECIAL PARA EL FORTALECIMIENTO DE LA PEQUEÑA Y MED</t>
  </si>
  <si>
    <t>200015525_PSP AL GCMD PARA APOYAR TÉCNICAMENTE EL PROCESO DE CARACTERIZACIÓN Y CAPACITACIÓN A MINEROS, ASÍ COMO REALIZAR LA EVALUACIÓN Y/O INFORMES TÉCNICOS DE LAS SOLICITUDES MINERAS PARA EL FORTALECIMIENTO DE PEQUEÑA Y MEDIANA MINERÍA</t>
  </si>
  <si>
    <t>200015625_PSP AL GCMD PARA APOYAR TÉCNICAMENTE EL PROCESO DE CARACTERIZACIÓN Y CAPACITACIÓN A MINEROS, ASÍ COMO REALIZAR LA EVALUACIÓN Y/O INFORMES TÉCNICOS DE LAS SOLICITUDES MINERAS PARA EL FORTALECIMIENTO DE PEQUEÑA Y MEDIANA MINERÍA</t>
  </si>
  <si>
    <t>200015725_PSP AL GCMD PARA APOYAR TÉCNICAMENTE EL PROCESO DE CARACTERIZACIÓN Y CAPACITACIÓN A MINEROS, ASÍ COMO REALIZAR LA EVALUACIÓN Y/O INFORMES TÉCNICOS DE LAS SOLICITUDES MINERAS PARA EL FORTALECIMIENTO DE PEQUEÑA Y MEDIANA MINERÍA</t>
  </si>
  <si>
    <t>200015825_PSP AL GCMD PARA APOYAR TÉCNICAMENTE EL PROCESO DE CARACTERIZACIÓN Y CAPACITACIÓN A MINEROS, ASÍ COMO REALIZAR LA EVALUACIÓN Y/O INFORMES TÉCNICOS DE LAS SOLICITUDES MINERAS PARA EL FORTALECIMIENTO DE PEQUEÑA Y MEDIANA MINERÍA</t>
  </si>
  <si>
    <t>200015925_PSP AL GCMD PARA APOYAR EL PROCESO DE CARACTERIZACIÓN Y CAPACITACIÓN A MINEROS, ASÍ COMO REALIZAR LA EVALUACIÓN Y/O INFORMES GEOLÓGICOS REQUERIDOS EN LA GESTIÓN DE LAS SOLICITUDES PARA EL FORTALECIMIENTO DE PEQUEÑA Y MEDIANA MINERÍA</t>
  </si>
  <si>
    <t>200016025_PSP AL GCMD PARA APOYAR LA RESPUESTA A DERECHOS DE PETICIÓN Y DEMÁS SOLICITUDES REQUERIDAS EN EL PROCESO DE FORTALECIMIENTO DE LA PEQUEÑA Y MEDIANA MINERÍA</t>
  </si>
  <si>
    <t>200016125_PSP AL GCMD PARA APOYAR LA RESPUESTA A DERECHOS DE PETICIÓN Y DEMÁS SOLICITUDES REQUERIDAS EN EL PROCESO DE FORTALECIMIENTO DE LA PEQUEÑA Y MEDIANA MINERÍA</t>
  </si>
  <si>
    <t>200016225_PSP AL GCMD PARA APOYAR JURÍDICAMENTE EL PROCESO DE IDENTIFICACIÓN, ARTICULACIÓN Y CAPACITACIÓN CON ACTORES ESTRATÉGICOS, ASÍ COMO REALIZAR LA EVALUACIÓN DE LAS SOLICITUDES MINERAS EN EL MARCO DEL FORTALECIMIENTO DE LA PEQUEÑA Y MEDIANA MINERÍA</t>
  </si>
  <si>
    <t>200016325_PSP AL GCMD PARA APOYAR EN LA EVALUACIÓN JURÍDICA Y SUSTANCIACIÓN DE LOS ACTOS ADMINISTRATIVOS REQUERIDOS EN LA GESTIÓN DE LAS SOLICITUDES DE TÍTULACIÓN MINERA, ASÍ COMO EN LOS ASUNTOS RELACIONADOS CON LAS AREAS DE RESERVA ESPECIAL PARA EL FORTALECIM</t>
  </si>
  <si>
    <t>200016425_PSP AL GCMD PARA APOYAR JURÍDICAMENTE EL PROCESO DE CARACTERIZACIÓN Y CAPACITACIÓN A MINEROS, ASÍ COMO REALIZAR LA EVALUACIÓN DE LAS SOLICITUDES MINERAS EN EL MARCO DEL FORTALECIMIENTO DE LA PEQUEÑA Y MEDIANA MINERÍA</t>
  </si>
  <si>
    <t>200016525_PSP AL GCMD PARA APOYAR JURÍDICAMENTE EL PROCESO DE CARACTERIZACIÓN Y CAPACITACIÓN A MINEROS, ASÍ COMO REALIZAR LA EVALUACIÓN DE LAS SOLICITUDES MINERAS EN EL MARCO DEL FORTALECIMIENTO DE LA PEQUEÑA Y MEDIANA MINERÍA</t>
  </si>
  <si>
    <t>200016625_PSP AL GCMD PARA APOYAR JURÍDICAMENTE EL PROCESO DE CARACTERIZACIÓN Y CAPACITACIÓN A MINEROS, ASÍ COMO REALIZAR LA EVALUACIÓN DE LAS SOLICITUDES MINERAS EN EL MARCO DEL FORTALECIMIENTO DE LA PEQUEÑA Y MEDIANA MINERÍA</t>
  </si>
  <si>
    <t>200016725_PSP AL GCMD PARA APOYAR EL PROCESO DE CARACTERIZACIÓN Y CAPACITACIÓN A MINEROS, ASÍ COMO REALIZAR LA EVALUACIÓN Y/O INFORMES GEOLÓGICOS DE LAS SOLICITUDES MINERAS PARA EL FORTALECIMIENTO DE PEQUEÑA Y MEDIANA MINERÍA</t>
  </si>
  <si>
    <t>200016825_PSP AL GCMD PARA APOYAR LA VERIFICACIÓN DE REQUISITOS DE ORDEN TÉCNICO DE LAS SOLICITUDES MINERAS Y DEMÁS GESTIONES REQUERIDAS EN EL PROCESO DE FORTALECIMIENTO DE LA PEQUEÑA Y MEDIANA MINERÍA</t>
  </si>
  <si>
    <t>200016925_PSP AL GCMD PARA APOYAR LA VERIFICACIÓN DE REQUISITOS DE ORDEN TÉCNICO DE LAS SOLICITUDES MINERAS Y DEMÁS GESTIONES REQUERIDAS EN EL PROCESO DE FORTALECIMIENTO DE LA PEQUEÑA Y MEDIANA MINERÍA</t>
  </si>
  <si>
    <t>200017025_PSP AL GCM PARA APOYAR LAS ACTIVIDADES REQUERIDAS EN EL DESARROLLO DEL PROCEDIMIENTO DE AUDIENCIA PÚBLICA MINERA, ASÍ COMO LOS DEMÁS ASUNTOS SOCIALES QUE CONTRIBUYAN A GARANTIZAR LA PARTICIPACIÓN CIUDADANA Y LOS PRINCIPIOS DE COORDINACIÓN Y CONCURREN</t>
  </si>
  <si>
    <t>200017125_PSP PARA APOYAR AL GCM EN EL DESARROLLO DE ESTRATEGIAS DE COMUNICACIÓN QUE PERMITAN LA ARTICULACIÓN CON ACTORES ESTRATÉGICOS REQUERIDOS EN EL PROCESO DE RELACIONAMIENTO CON EL TERRITORIO PARA LA TITULACIÓN MINERA</t>
  </si>
  <si>
    <t>200017225_PSP A LA VCT EN LOS TRÁMITES ADMINISTRATIVOS REQUERIDOS EN EL MARCO DE LA GESTIÓN DE LAS SOLICITUDES DE TITULACIÓN MINERA PARA EL FORTALECIMIENTO DE LA PEQUEÑA Y MEDIANA MINERÍA</t>
  </si>
  <si>
    <t>200017325_PSP A LA VCT PARA APOYAR EL ANÁLISIS, ELABORACIÓN Y GENERACIÓN DE PRODUCTOS CARTOGRÁFICOS, ASÍ COMO DE LOS DOCUMENTOS DE CARACTERIZACIÓN Y SOCIALIZACIÓN REQUERIDOS EN EL MARCO DEL RELACIONAMIENTO CON EL TERRITORIO PARA LA TITULACIÓN MINERA</t>
  </si>
  <si>
    <t>200017425_PSP A LA VCT PARA APOYAR EL ANÁLISIS, ELABORACIÓN Y GENERACIÓN DE PRODUCTOS CARTOGRÁFICOS, ASÍ COMO DE LOS DOCUMENTOS DE CARACTERIZACIÓN Y SOCIALIZACIÓN REQUERIDOS EN EL MARCO DEL RELACIONAMIENTO CON EL TERRITORIO PARA LA TITULACIÓN MINERA</t>
  </si>
  <si>
    <t>200017525_PSP A LA VCT PARA APOYAR EL ANÁLISIS, ELABORACIÓN Y GENERACIÓN DE PRODUCTOS CARTOGRÁFICOS, ASÍ COMO DE LOS DOCUMENTOS DE CARACTERIZACIÓN Y SOCIALIZACIÓN REQUERIDOS EN EL MARCO DEL RELACIONAMIENTO CON EL TERRITORIO PARA LA TITULACIÓN MINERA</t>
  </si>
  <si>
    <t>200017625_PSP PARA APOYAR A LA VCT EN EL DISEÑO E IMPLEMENTACIÓN DE ESTRATEGIAS DE COMUNICACIÓN Y/O CAPACITACIÓN REQUERIDAS EN LA GESTIÓN DE LAS SOLICITUDES MINERAS</t>
  </si>
  <si>
    <t>200017725_PSP PARA APOYAR A LA VCT EN EL DISEÑO E IMPLEMENTACIÓN DE ESTRATEGIAS DE COMUNICACIÓN Y/O CAPACITACIÓN REQUERIDAS EN LA GESTIÓN DE LAS SOLICITUDES MINERAS</t>
  </si>
  <si>
    <t>200017825_PSP PARA APOYAR A LA VCT EN EL DISEÑO E IMPLEMENTACIÓN DE ESTRATEGIAS DE COMUNICACIÓN Y/O CAPACITACIÓN REQUERIDAS EN LA GESTIÓN DE LAS SOLICITUDES MINERAS</t>
  </si>
  <si>
    <t>200017925_PSP A LA VCT PARA APOYAR EL DISEÑO,  IMPLEMENTACIÓN Y ELABORACIÓN DE ESTRATEGIAS E INFORMES RELACIONADOS CON LA CAPACITACIÓN A MINEROS, ASÍ COMO EN LOS DEMÁS ASUNTOS REQUERIDOS PARA EL RELACIONAMIENTO CON EL TERRITORIO COMO PARTE DEL PROCESO DE TITUL</t>
  </si>
  <si>
    <t>200018025_PRESTAR SERVICIOS PROFESIONALES PARA APOYAR LA EJECUCIÓN DE PRUEBAS TÉCNICAS, LEVANTAMIENTO, REGISTRO Y SEGUIMIENTO DE LOS HALLAZGOS QUE SE DEFINAN COMO RESULTADO DEL PROCESO DE PRUEBAS, ASÍ COMO LA GESTIÓN DE REQUERIMIENTOS PARA EL SISTEMA INTEGRAL</t>
  </si>
  <si>
    <t>Romel Ariel Peña Piñeros</t>
  </si>
  <si>
    <t>200018125_PRESTAR SERVICIOS PROFESIONALES PARA ESTRUCTURAR JURÍDICAMENTE Y APOYAR EL SEGUIMIENTO DE LOS PROCESOS CONTRACTUALES, EN EL MARCO DEL SISTEMA INTEGRAL DE GESTIÓN MINERA.</t>
  </si>
  <si>
    <t>200018225_PRESTAR SERVICIOS DE APOYO A LA GESTIÓN PARA REALIZAR ACTIVIDADES DE MANTENIMIENTO, CONSOLIDACIÓN Y ACTUALIZACIÓN DEL EXPEDIENTE DIGITAL, EN EL MARCO DE LA EJECUCIÓN DEL PROYECTO CONSOLIDACIÓN DEL SISTEMA INTEGRAL DE GESTIÓN MINERA A NIVEL NACIONAL.</t>
  </si>
  <si>
    <t>200018325_PRESTAR SERVICIOS DE APOYO A LA GESTIÓN PARA REALIZAR ACTIVIDADES DE MANTENIMIENTO, CONSOLIDACIÓN Y ACTUALIZACIÓN DEL EXPEDIENTE DIGITAL, EN EL MARCO DE LA EJECUCIÓN DEL PROYECTO CONSOLIDACIÓN DEL SISTEMA INTEGRAL DE GESTIÓN MINERA A NIVEL NACIONAL.</t>
  </si>
  <si>
    <t>200018425_PRESTAR SERVICIOS DE APOYO A LA GESTIÓN PARA REALIZAR ACTIVIDADES DE MANTENIMIENTO, CONSOLIDACIÓN Y ACTUALIZACIÓN DEL EXPEDIENTE DIGITAL, EN EL MARCO DE LA EJECUCIÓN DEL PROYECTO CONSOLIDACIÓN DEL SISTEMA INTEGRAL DE GESTIÓN MINERA A NIVEL NACIONAL.</t>
  </si>
  <si>
    <t>200018525_PRESTAR SERVICIOS DE APOYO A LA GESTIÓN DENTRO DE LAS DEPENDENCIAS QUE REQUIERAN, PARA APOYAR  ACTIVIDADES REALACIONADAS CON LA ACTUALIZACIÓN  DEL EXPEDIENTE MINERO DIGITAL, EN EL MARCO DEL SISTEMA INTEGRAL DE GESTIÓN MINERA.</t>
  </si>
  <si>
    <t>200020225_PSP AL GEMTM PARA APOYAR EL PROCESO DE CARACTERIZACIÓN Y CAPACITACIÓN A MINEROS EN TEMAS FINANCIEROS, ASÍ COMO ELABORAR ESTUDIOS E INFORMES ECONÓMICOS Y DEMÁS ASUNTOS REQUERIDOS PARA EL FORTALECIMIENTO DE LA PEQUEÑA Y MEDIANA MINERÍA</t>
  </si>
  <si>
    <t>200020325_PSP AL GEMTM PARA APOYAR EL PROCESO DE CARACTERIZACIÓN Y CAPACITACIÓN A MINEROS EN TEMAS FINANCIEROS, ASÍ COMO ELABORAR ESTUDIOS E INFORMES ECONÓMICOS Y DEMÁS ASUNTOS REQUERIDOS PARA EL FORTALECIMIENTO DE LA PEQUEÑA Y MEDIANA MINERÍA</t>
  </si>
  <si>
    <t>400004525_PRESTAR SERVICIOS PROFESIONALES PARA BRINDAR ASISTENCIA TÉCNICA Y REALIZAR ACOMPAÑAMIENTO TÉCNICO/GEOLÓGICO A LOS PROGRAMAS DE FOMENTO A LA PEQUEÑA MINERÍA</t>
  </si>
  <si>
    <t>400004625_PRESTAR SERVICIOS PROFESIONALES PARA BRINDAR ASISTENCIA TÉCNICA Y REALIZAR ACOMPAÑAMIENTO TÉCNICO/GEOLÓGICO A LOS PROGRAMAS DE FOMENTO A LA PEQUEÑA MINERÍA</t>
  </si>
  <si>
    <t>400004725_PRESTAR SERVICIOS PROFESIONALES PARA BRINDAR ASISTENCIA TÉCNICA Y REALIZAR ACOMPAÑAMIENTO TÉCNICO/GEOLÓGICO A LOS PROGRAMAS DE FOMENTO A LA PEQUEÑA MINERÍA</t>
  </si>
  <si>
    <t>400004825_PSP PARA ASESORAR AL GRUPO SOCIOAMBIENTAL EN TEMAS MINEROS, MEDIANTE LA GESTION E IMPLEMENTACION DE PROCESOS DE RELACIONAMIENTO, FORMALIZACIÓN y FORTALECIMIENTO DE LA PRESENCIA INSTITUCIONAL ASOCIADA A LA ACTIVIDAD MINERA EN TERRITORIO</t>
  </si>
  <si>
    <t>400004925_PRESTAR SERVICIOS PROFESIONALES PARA BRINDAR ASISTENCIA TÉCNICA Y REALIZAR ACOMPAÑAMIENTO TÉCNICO/GEOLÓGICO A LOS PROGRAMAS DE FOMENTO A LA PEQUEÑA MINERÍA</t>
  </si>
  <si>
    <t>400005025_PRESTAR SERVICIOS PROFESIONALES PARA BRINDAR ASISTENCIA TÉCNICA Y REALIZAR ACOMPAÑAMIENTO EN LOS ASPECTOS AMBIENTALES  A LOS PROGRAMAS DE FOMENTO A LA PEQUEÑA MINERÍA</t>
  </si>
  <si>
    <t>400005225_PRESTAR SERVICIOS PROFESIONALES PARA BRINDAR ASISTENCIA TÉCNICA Y REALIZAR ACOMPAÑAMIENTO EN LOS ASPECTOS AMBIENTALES  A LOS PROGRAMAS DE FOMENTO A LA PEQUEÑA MINERÍA</t>
  </si>
  <si>
    <t>400005325_PRESTAR SERVICIOS PROFESIONALES PARA BRINDAR ASISTENCIA TÉCNICA Y REALIZAR ACOMPAÑAMIENTO EN LOS ASPECTOS AMBIENTALES  A LOS PROGRAMAS DE FOMENTO A LA PEQUEÑA MINERÍA</t>
  </si>
  <si>
    <t>400005525_PRESTAR SERVICIOS PROFESIONALES PARA BRINDAR ASISTENCIA TÉCNICA Y REALIZAR ACOMPAÑAMIENTO EN LOS ASPECTOS AMBIENTALES  A LOS PROGRAMAS DE FOMENTO A LA PEQUEÑA MINERÍA</t>
  </si>
  <si>
    <t>400005625_PRESTAR SERVICIOS DE APOYO A LA GESTIÓN DEL GRUPO SOCIOAMBIENTAL EN LO RELACIONADO CON EL DISEÑO Y ELABORACIÓN DE PIEZAS, MATERIALES GRÁFICOS Y CONTENIDO VISUAL, CON LA FINALIDAD DE MEJORAR LA PRESENCIA INSTITUCIONAL EN EL TERRITORIO Y FORTALECER LA COMUNICACIÓN DE LAS ACTIVIDADES DESARROLLADAS</t>
  </si>
  <si>
    <t>110000825_Prestar sus servicios profesionales para apoyar a la OCI desarrollando labores de documentaciòn del proceso de evaluación, control y mejora; seguimiento y evaluación de temas relacionados con la ejecución del Plan Anual de Auditorías 2025 de la Entidad.</t>
  </si>
  <si>
    <t>110001525_Prestar sus servicios profesionales para apoyar a la OCI desarrollando labores de documentaciòn del proceso de evaluación, control y mejora; seguimiento y evaluación de temas relacionados con la ejecución del Plan Anual de Auditorías 2025 de la Entidad.</t>
  </si>
  <si>
    <t>130010325_PRESTAR SERVICIOS PROFESIONALES PARA LA GESTIÓN Y REVISIÓN DE INFORMACIÓN TÉCNICA PARA LOS SISTEMAS GEOGRÁFICOS DE LA ANM, INCLUYENDO VERIFICACIÓN, CATALOGACIÓN Y DESARROLLO DE MODELOS DE DATOS GEORREFERENCIADOS</t>
  </si>
  <si>
    <t>500001925_PRESTAR SERVICIOS PROFESIONALES PARA LA CONSOLIDACIÓN DE UNA UNIDAD DE ANÁLISIS DE DATOS Y PROSPECTIVA CON EL OBJETIVO DE ESTRUCTURAR Y CENTRALIZAR INFORMACIÓN ESTRATÉGICA, REALIZAR ANÁLISIS DE DATOS EN ALINEACIÓN CON PLANES E INDICADORES ESTRATÉGICO</t>
  </si>
  <si>
    <t>500002025_PRESTAR SERVICIOS PROFESIONALES PARA LA CONSOLIDACIÓN, MONITOREO Y APOYO EN LA ADMINISTRACIÓN DEL PRESUPUESTO DE INVERSIÓN DE LA ENTIDAD, GESTIÓN DE TRÁMITES PRESUPUESTALES Y ADMINISTRATIVOS RELACIONADOS, ASÍ COMO EL SEGUIMIENTO DE LOS PROYECTOS, ASE</t>
  </si>
  <si>
    <t>500002125_PRESTAR SERVICIOS PROFESIONALES EN EL SEGUIMIENTO, SUPERVISIÓN, CONTROL Y EVALUACIÓN DEL PRESUPUESTO DE INVERSIÓN, ASÍ COMO EN LA GESTIÓN DE TRÁMITES ADMINISTRATIVOS, ASEGURANDO EL CUMPLIMIENTO DE LOS REQUISITOS ESTABLECIDOS POR LAS ENTIDADES DE CONT</t>
  </si>
  <si>
    <t>500002325_PRESTAR SERVICIOS DE APOYO A LA GESTIÓN EN LO RELACIONADO A LOS ASUNTOS ADMINISTRATIVOS DERIVADOS DE LA GESTIÓN CONTRACTUAL DEL GRUPO Y LA ATENCIÓN A REQUERIMIENTOS Y SOLICITUDES QUE SEAN DE COMPETENCIA DEL GRUPO DE CONTRATACIÓN</t>
  </si>
  <si>
    <t>500003025_PRESTACIÓN DE SERVICIOS PROFESIONALES PARA EL  ACOMPAÑAMIENTO JURÍDICO EN LOS ASUNTOS DERIVADOS DE LAS ETAPAS PRECONTRACTUAL, CONTRACTUAL Y POSTCONTRACTUAL DE LOS PROCESOS DE SELECCIÓN QUE ADELANTE LA VICEPRESIDENCIA ADMINISTRATIVA Y FINANCIERA PARA</t>
  </si>
  <si>
    <t>200020425_PSP AL GEMTM PARA APOYAR EL PROCESO DE CARACTERIZACIÓN Y CAPACITACIÓN A MINEROS EN TEMAS FINANCIEROS, ASÍ COMO ELABORAR ESTUDIOS E INFORMES ECONÓMICOS Y DEMÁS ASUNTOS REQUERIDOS PARA EL FORTALECIMIENTO DE LA PEQUEÑA Y MEDIANA MINERÍA</t>
  </si>
  <si>
    <t>200020525_PSP AL GEMTM PARA APOYAR LA RESPUESTA A DERECHOS DE PETICIÓN Y DEMÁS SOLICITUDES REQUERIDAS EN EL PROCESO DE FORTALECIMIENTO DE LA PEQUEÑA Y MEDIANA MINERÍA</t>
  </si>
  <si>
    <t>200020625_PSP AL GEMTM PARA APOYAR LA RESPUESTA A DERECHOS DE PETICIÓN Y DEMÁS SOLICITUDES REQUERIDAS EN EL PROCESO DE FORTALECIMIENTO DE LA PEQUEÑA Y MEDIANA MINERÍA</t>
  </si>
  <si>
    <t>200020725_PRESTAR SERVICIOS DE APOYO A LA GESTIÓN AL GEMTM EN LOS TRÁMITES ADMINISTRATIVOS REQUERIDOS EN EL MARCO DE LAS ACTIVIDADES DE CAPACITACIÓN A MINEROS Y DE GESTIÓN DE LOS TRÁMITES DE MODIFICACIONES EN EL MARCO DEL FORTALECIMIENTO DE LA PEQUEÑA Y MEDIA</t>
  </si>
  <si>
    <t>200020825_PSP AL GEMTM PARA APOYAR JURÍDICAMENTE EL PROCESO DE CARACTERIZACIÓN Y CAPACITACIÓN A MINEROS, ASÍ COMO LA ELABORACIÓN Y/O REVISIÓN DE ACTOS ADMINISTRATIVOS A PARTIR DE LA VERIFICACIÓN DE REQUISITOS DE LOS TRÁMITES DE MODIFICACIONES EN EL MARCO DEL F</t>
  </si>
  <si>
    <t>200020925_PSP AL GEMTM PARA APOYAR JURÍDICAMENTE EL PROCESO DE CARACTERIZACIÓN Y CAPACITACIÓN A MINEROS, ASÍ COMO LA ELABORACIÓN Y/O REVISIÓN DE ACTOS ADMINISTRATIVOS A PARTIR DE LA VERIFICACIÓN DE REQUISITOS DE LOS TRÁMITES DE MODIFICACIONES EN EL MARCO DEL F</t>
  </si>
  <si>
    <t>200021025_PSP AL GEMTM PARA APOYAR TÉCNICAMENTE EL PROCESO DE CARACTERIZACIÓN Y CAPACITACIÓN A MINEROS, ASÍ COMO LA ELABORACIÓN Y/O REVISIÓN DE CONCEPTOS TÉCNICOS Y DEMÁS ASUNTOS REQUERIDOS EN LOS TRÁMITES DE MODIFICACIONES PARA FORTALECIMIENTO DE LA PEQUEÑA Y</t>
  </si>
  <si>
    <t>200021125_PSP AL GEMTM PARA APOYAR JURÍDICAMENTE EL PROCESO DE CARACTERIZACIÓN Y CAPACITACIÓN A MINEROS, ASÍ COMO ELABORAR ACTOS ADMINISTRATIVOS Y DEMÁS ASUNTOS REQUERIDOS PARA EL FORTALECIMIENTO DE PEQUEÑA Y MEDIANA MINERÍA.</t>
  </si>
  <si>
    <t>200021225_PSP AL GEMTM PARA APOYAR JURÍDICAMENTE EL PROCESO DE CARACTERIZACIÓN Y CAPACITACIÓN A MINEROS, ASÍ COMO ELABORAR ACTOS ADMINISTRATIVOS Y DEMÁS ASUNTOS REQUERIDOS PARA EL FORTALECIMIENTO DE PEQUEÑA Y MEDIANA MINERÍA.</t>
  </si>
  <si>
    <t>200021325_PSP AL GEMTM PARA APOYAR JURÍDICAMENTE EL PROCESO DE CARACTERIZACIÓN Y CAPACITACIÓN A MINEROS, ASÍ COMO ELABORAR ACTOS ADMINISTRATIVOS Y DEMÁS ASUNTOS REQUERIDOS PARA EL FORTALECIMIENTO DE PEQUEÑA Y MEDIANA MINERÍA.</t>
  </si>
  <si>
    <t>200021425_PSP AL GEMTM PARA APOYAR JURÍDICAMENTE EL PROCESO DE CARACTERIZACIÓN Y CAPACITACIÓN A MINEROS, ASÍ COMO ELABORAR ACTOS ADMINISTRATIVOS Y DEMÁS ASUNTOS REQUERIDOS PARA EL FORTALECIMIENTO DE PEQUEÑA Y MEDIANA MINERÍA.</t>
  </si>
  <si>
    <t>200021525_PSP AL GEMTM PARA APOYAR JURÍDICAMENTE EL PROCESO DE CARACTERIZACIÓN Y CAPACITACIÓN A MINEROS, ASÍ COMO ELABORAR ACTOS ADMINISTRATIVOS Y DEMÁS ASUNTOS REQUERIDOS PARA EL FORTALECIMIENTO DE PEQUEÑA Y MEDIANA MINERÍA.</t>
  </si>
  <si>
    <t>200021625_PSP AL GEMTM PARA APOYAR JURÍDICAMENTE EL PROCESO DE CARACTERIZACIÓN Y CAPACITACIÓN A MINEROS, ASÍ COMO ELABORAR ACTOS ADMINISTRATIVOS Y DEMÁS ASUNTOS REQUERIDOS PARA EL FORTALECIMIENTO DE PEQUEÑA Y MEDIANA MINERÍA.</t>
  </si>
  <si>
    <t>200021725_PSP AL GEMTM PARA APOYAR JURÍDICAMENTE EL PROCESO DE CARACTERIZACIÓN Y CAPACITACIÓN A MINEROS, ASÍ COMO ELABORAR ACTOS ADMINISTRATIVOS Y DEMÁS ASUNTOS REQUERIDOS PARA EL FORTALECIMIENTO DE PEQUEÑA Y MEDIANA MINERÍA.</t>
  </si>
  <si>
    <t>200021825_PSP AL GEMTM PARA APOYAR JURÍDICAMENTE EL PROCESO DE CARACTERIZACIÓN Y CAPACITACIÓN A MINEROS, ASÍ COMO ELABORAR ACTOS ADMINISTRATIVOS Y DEMÁS ASUNTOS REQUERIDOS PARA EL FORTALECIMIENTO DE PEQUEÑA Y MEDIANA MINERÍA.</t>
  </si>
  <si>
    <t>200021925_PSP AL GEMTM PARA APOYAR JURÍDICAMENTE EL PROCESO DE CARACTERIZACIÓN Y CAPACITACIÓN A MINEROS, ASÍ COMO ELABORAR ACTOS ADMINISTRATIVOS Y DEMÁS ASUNTOS REQUERIDOS PARA EL FORTALECIMIENTO DE PEQUEÑA Y MEDIANA MINERÍA.</t>
  </si>
  <si>
    <t>200022025_PSP AL GEMTM PARA APOYAR JURÍDICAMENTE EL PROCESO DE CARACTERIZACIÓN Y CAPACITACIÓN A MINEROS, ASÍ COMO ELABORAR ACTOS ADMINISTRATIVOS Y DEMÁS ASUNTOS REQUERIDOS PARA EL FORTALECIMIENTO DE PEQUEÑA Y MEDIANA MINERÍA.</t>
  </si>
  <si>
    <t>200022125_PSP AL GEMTM PARA APOYAR JURÍDICAMENTE EL PROCESO DE CARACTERIZACIÓN Y CAPACITACIÓN A MINEROS, ASÍ COMO LA ELABORACIÓN Y/O REVISIÓN DE ACTOS ADMINISTRATIVOS A PARTIR DE LA VERIFICACIÓN DE REQUISITOS DE LOS TRÁMITES DE MODIFICACIONES EN EL MARCO DEL F</t>
  </si>
  <si>
    <t>200022225_PSP AL GEMTM PARA APOYAR JURÍDICAMENTE EL PROCESO DE CARACTERIZACIÓN Y CAPACITACIÓN A MINEROS, ASÍ COMO LA ELABORACIÓN Y/O REVISIÓN DE ACTOS ADMINISTRATIVOS A PARTIR DE LA VERIFICACIÓN DE REQUISITOS DE LOS TRÁMITES DE MODIFICACIONES EN EL MARCO DEL F</t>
  </si>
  <si>
    <t>200022325_PSP AL GEMTM PARA APOYAR JURÍDICAMENTE EL PROCESO DE CARACTERIZACIÓN Y CAPACITACIÓN A MINEROS, ASÍ COMO LA ELABORACIÓN Y/O REVISIÓN DE ACTOS ADMINISTRATIVOS A PARTIR DE LA VERIFICACIÓN DE REQUISITOS DE LOS TRÁMITES DE MODIFICACIONES EN EL MARCO DEL F</t>
  </si>
  <si>
    <t>200022425_PSP AL GEMTM PARA APOYAR JURÍDICAMENTE EL PROCESO DE CARACTERIZACIÓN Y CAPACITACIÓN A MINEROS, ASÍ COMO LA ELABORACIÓN Y/O REVISIÓN DE ACTOS ADMINISTRATIVOS A PARTIR DE LA VERIFICACIÓN DE REQUISITOS DE LOS TRÁMITES DE MODIFICACIONES EN EL MARCO DEL F</t>
  </si>
  <si>
    <t>200022525_PSP AL GEMTM PARA APOYAR TÉCNICAMENTE EL PROCESO DE CARACTERIZACIÓN Y CAPACITACIÓN A MINEROS, ASÍ COMO REALIZAR LA EVALUACIÓN Y/O INFORMES TÉCNICOS DE LOS TRÁMITES DE MODIFICACIONES EN EL MARCO DEL FORTALECIMIENTO DE LA PEQUEÑA Y MEDIANA MINERÍA</t>
  </si>
  <si>
    <t>200022625_PSP AL GEMTM PARA APOYAR TÉCNICAMENTE EL PROCESO DE CARACTERIZACIÓN Y CAPACITACIÓN A MINEROS, ASÍ COMO REALIZAR LA EVALUACIÓN Y/O INFORMES TÉCNICOS DE LOS TRÁMITES DE MODIFICACIONES EN EL MARCO DEL FORTALECIMIENTO DE LA PEQUEÑA Y MEDIANA MINERÍA</t>
  </si>
  <si>
    <t>200022725_PSP AL GEMTM PARA APOYAR TÉCNICAMENTE EL PROCESO DE CARACTERIZACIÓN Y CAPACITACIÓN A MINEROS, ASÍ COMO REALIZAR LA EVALUACIÓN Y/O INFORMES TÉCNICOS DE LOS TRÁMITES DE MODIFICACIONES EN EL MARCO DEL FORTALECIMIENTO DE LA PEQUEÑA Y MEDIANA MINERÍA</t>
  </si>
  <si>
    <t>200022825_PSP AL GEMTM PARA APOYAR TÉCNICAMENTE EL PROCESO DE CARACTERIZACIÓN Y CAPACITACIÓN A MINEROS, ASÍ COMO LA ELABORACIÓN Y/O REVISIÓN DE CONCEPTOS TÉCNICOS Y DEMÁS ASUNTOS REQUERIDOS EN LOS TRÁMITES DE MODIFICACIONES PARA FORTALECIMIENTO DE LA PEQUEÑA Y</t>
  </si>
  <si>
    <t>200022925_PSP AL GEMTM PARA APOYAR TÉCNICAMENTE EL PROCESO DE CARACTERIZACIÓN Y CAPACITACIÓN A MINEROS, ASÍ COMO REALIZAR LA EVALUACIÓN Y/O INFORMES TÉCNICOS DE LOS TRÁMITES DE MODIFICACIONES EN EL MARCO DEL FORTALECIMIENTO DE LA PEQUEÑA Y MEDIANA MINERÍA</t>
  </si>
  <si>
    <t>200023025_PSP AL GEMTM PARA APOYAR TÉCNICAMENTE EL PROCESO DE CARACTERIZACIÓN Y CAPACITACIÓN A MINEROS, ASÍ COMO REALIZAR LA EVALUACIÓN Y/O INFORMES TÉCNICOS DE LOS TRÁMITES DE MODIFICACIONES EN EL MARCO DEL FORTALECIMIENTO DE LA PEQUEÑA Y MEDIANA MINERÍA</t>
  </si>
  <si>
    <t>200023125_PSP A LA VCT PARA APOYAR EN EL ANÁLISIS, ELABORACIÓN Y SOCIALIZACIÓN DE PRODUCTOS CARTOGRÁFICOS REQUERIDOS EN LOS PROCESOS DE CARACTERIZACIÓN Y VERIFICACIÓN DE REQUISITOS A PARTIR DE LA GESTIÓN DE LOS TRÁMITES DE MODIFICACIONES A TÍTULOS MINEROS.</t>
  </si>
  <si>
    <t>200024325_PRESTAR SERVICIOS PROFESIONALES PARA VERIFICAR JURIDICAMENTE LAS ORDENES JUDICIALES ASIGNADAS Y DETERMINAR SU CLASIFICACIÓN, EN EL MARCO DEL SISTEMA INTEGRAL DE GESTIÓN MINERA</t>
  </si>
  <si>
    <t>200024425_PRESTAR SERVICIOS PROFESIONALES PARA VERIFICAR JURÍDICAMENTE LAS ORDENES JUDICIALES ASIGNADAS Y DETERMINAR SU CLASIFICACIÓN, EN EL MARCO DEL SISTEMA INTEGRAL DE GESTIÓN MINERA</t>
  </si>
  <si>
    <t>200024525_PRESTAR SERVICIOS PROFESIONALES PARA RESPONDER Y GESTIONAR JURÍDICAMENTE COMUNICACIONES DE BAJA COMPLEJIDAD, EN EL MARCO DEL SISTEMA INTEGRAL DE GESTIÓN MINERA.</t>
  </si>
  <si>
    <t>200024625_PRESTAR SERVICIOS PROFESIONALES PARA RESPONDER Y GESTIONAR JURÍDICAMENTE COMUNICACIONES DE BAJA COMPLEJIDAD, EN EL MARCO DEL SISTEMA INTEGRAL DE GESTIÓN MINERA.</t>
  </si>
  <si>
    <t>200024725_PRESTAR SERVICIOS DE APOYO A LA GESTIÓN PARA TRAMITAR LAS RESPUESTAS A LAS INQUIETUDES PRESENTADAS POR LOS CLIENTES A TRAVÉS DE MESA DE AYUDA RELACIONADAS CON EL FUNCIONAMIENTO DEL SISTEMA INTEGRAL DE GESTIÓN MINERA.</t>
  </si>
  <si>
    <t>200024825_PRESTAR SERVICIOS PROFESIONALES PARA ATENDER, PROYECTAR Y EVALUAR DOCUMENTOS JURÍDICOS CON EL FIN DE RESPONDER LAS SOLICITUDES DE TRÁMITES, PROCESOS E INFORMACIÓN, RELACIONADA CON EL SISTEMA INTEGRAL DE GESTIÓN MINERA.</t>
  </si>
  <si>
    <t>200024925_PRESTAR SERVICIOS DE APOYO A LA GESTIÓN PARA TRAMITAR LAS RESPUESTAS A LAS INQUIETUDES PRESENTADAS POR LOS CLIENTES A TRAVÉS DE MESA DE AYUDA RELACIONADAS CON EL FUNCIONAMIENTO DEL SISTEMA INTEGRAL DE GESTIÓN MINERA.</t>
  </si>
  <si>
    <t>200025125_PRESTAR SERVICIOS PROFESIONALES EN LA GENERACIÓN DE PRODUCTOS Y SERVICIOS GEOGRÁFICOS EN EL MARCO DEL SISTEMA INTEGRAL DE GESTIÓN MINERA.</t>
  </si>
  <si>
    <t>200025225_PRESTAR SERVICIOS PROFESIONALES EN LA GENERACIÓN DE PRODUCTOS Y SERVICIOS GEOGRÁFICOS EN EL MARCO DEL SISTEMA INTEGRAL DE GESTIÓN MINERA.</t>
  </si>
  <si>
    <t>200025325_PRESTAR SERVICIOS PROFESIONALES EN LA GENERACIÓN DE PRODUCTOS Y SERVICIOS GEOGRÁFICOS EN EL MARCO DEL SISTEMA INTEGRAL DE GESTIÓN MINERA.</t>
  </si>
  <si>
    <t>200025425_PRESTAR SERVICIOS PROFESIONALES PARA APOYAR LA CONSOLIDACIÓN DE LA INFORMACIÓN GEOGRÁFICA EN EL MARCO DEL SISTEMA INTEGRAL DE GESTIÓN MINERA.</t>
  </si>
  <si>
    <t>200025525_PRESTAR SERVICIOS PROFESIONALES PARA APOYAR LA CONSOLIDACIÓN DE LA INFORMACIÓN GEOGRÁFICA EN EL MARCO DEL SISTEMA INTEGRAL DE GESTIÓN MINERA.</t>
  </si>
  <si>
    <t>200025625_PRESTAR SERVICIOS PROFESIONALES PARA ELABORAR E IMPLEMENTAR HERRAMIENTAS DE DIVULGACIÓN DE CONTENIDOS, PROGRAMAS CURRICULARES Y TUTORIALES Y APOYAR ACTIVIDADES PROPIAS DEL SISTEMA INTEGRAL DE GESTIÓN MINERA.</t>
  </si>
  <si>
    <t>200025725_PRESTAR SERVICIOS PROFESIONALES PARA REALIZAR EL MANTENIMIENTO Y SOPORTE DE LAS SOLUCIONES Y COMPONENTES DE INVESFLOW, RESOLVIENDO LOS REQUERIMIENTOS PARA SU FUNCIONAMIENTO, EN EL MARCO DEL SISTEMA INTEGRAL DE GESTIÓN MINERA.</t>
  </si>
  <si>
    <t>200025825_PRESTAR SERVICIOS PROFESIONALES PARA APOYAR EL DESARROLLO DEL PROYECTO DE MANTENIMIENTO, AJUSTE, MIGRACIÓN Y ESTABILIZACIÓN DEL SISTEMA INVESFLOW EN EL MARCO DEL SISTEMA INTEGRAL DE GESTIÓN MINERA</t>
  </si>
  <si>
    <t>200025925_PRESTAR SERVICIOS PROFESIONALES DE APOYO AL MANTENIMIENTO Y SOPORTE DE LAS SOLUCIONES Y COMPONENTES DE INTEGRACIÓN ENTRE -ANNA MINERÍA- E INVESFLOW, EN EL MARCO DEL SISTEMA INTEGRAL DE GESTIÓN MINERA.</t>
  </si>
  <si>
    <t>200026025_PRESTAR SERVICIOS PROFESIONALES PARA APOYAR EL MANTENIMIENTO Y SOPORTE DE LAS SOLUCIONES Y COMPONENTES DEL WCC Y LOS SERVICIOS DEL WCC, EN EL MARCO DEL SISTEMA INTEGRAL DE GESTIÓN MINERA</t>
  </si>
  <si>
    <t>200026125_PRESTAR SERVICIOS DE APOYO A LA GESTIÓN PARA ELABORAR LA DOCUMENTACIÓN, PRUEBAS Y SOPORTE TÉCNICO A LAS SOLUCIONES QUE INTEGRAN (INVESFLOW, WCC, SERVICIOS DE INTEGRACIÓN) EN EL MARCO DEL SISTEMA INTEGRAL DE GESTIÓN MINERA</t>
  </si>
  <si>
    <t>200026225_PRESTAR SERVICIOS DE APOYO A LA GESTIÓN PARA REALIZAR ACTIVIDADES DE MANTENIMIENTO, CONSOLIDACIÓN Y ACTUALIZACIÓN DEL EXPEDIENTE DIGITAL, EN EL MARCO DE LA EJECUCIÓN DEL PROYECTO CONSOLIDACIÓN DEL SISTEMA INTEGRAL DE GESTIÓN MINERA A NIVEL NACIONAL.</t>
  </si>
  <si>
    <t>200026325_PRESTAR SERVICIOS PROFESIONALES DE APOYO DENTRO DE LAS DEPENDENCIAS ASIGNADAS, PARA VALIDAR, VERIFICAR Y HACER SEGUIMIENTO A LA EJECUCIÓN DE ACTIVIDADES DE MANTENIMIENTO, CONSOLIDACIÓN Y ACTUALIZACIÓN DEL EXPEDIENTE MINERO DIGITAL EN EL MARCO DEL SIS</t>
  </si>
  <si>
    <t>200026425_PRESTAR SERVICIOS PROFESIONALES PARA APOYAR EL PROCESO DE ARCHIVO Y GESTIÓN DOCUMENTAL DE LA INFORMACIÓN GENERADA DEL EJERCICIO DE LAS FUNCIONES PROPIAS DE LA VCT Y LA RELACIONADA CON EL EXPEDIENTE MINERO EN EL MARCO DEL SISTEMA INTEGRAL DE GESTIÓN M</t>
  </si>
  <si>
    <t>200026525_PRESTAR SERVICIOS DE APOYO A LA GESTIÓN PARA REALIZAR ACTIVIDADES DE MANTENIMIENTO, CONSOLIDACIÓN Y ACTUALIZACIÓN DEL EXPEDIENTE DIGITAL, EN EL MARCO DE LA EJECUCIÓN DEL PROYECTO CONSOLIDACIÓN DEL SISTEMA INTEGRAL DE GESTIÓN MINERA A NIVEL NACIONAL.</t>
  </si>
  <si>
    <t>200026625_PRESTAR SERVICIOS DE APOYO A LA GESTIÓN PARA REALIZAR ACTIVIDADES DE MANTENIMIENTO, CONSOLIDACIÓN Y ACTUALIZACIÓN DEL EXPEDIENTE DIGITAL, EN EL MARCO DE LA EJECUCIÓN DEL PROYECTO CONSOLIDACIÓN DEL SISTEMA INTEGRAL DE GESTIÓN MINERA A NIVEL NACIONAL.</t>
  </si>
  <si>
    <t>200026725_PRESTAR SERVICIOS DE APOYO A LA GESTIÓN PARA REALIZAR ACTIVIDADES DE MANTENIMIENTO, CONSOLIDACIÓN Y ACTUALIZACIÓN DEL EXPEDIENTE DIGITAL, EN EL MARCO DE LA EJECUCIÓN DEL PROYECTO CONSOLIDACIÓN DEL SISTEMA INTEGRAL DE GESTIÓN MINERA A NIVEL NACIONAL.</t>
  </si>
  <si>
    <t>200026825_PRESTAR SERVICIOS DE APOYO A LA GESTIÓN PARA REALIZAR ACTIVIDADES DE MANTENIMIENTO, CONSOLIDACIÓN Y ACTUALIZACIÓN DEL EXPEDIENTE DIGITAL, EN EL MARCO DE LA EJECUCIÓN DEL PROYECTO CONSOLIDACIÓN DEL SISTEMA INTEGRAL DE GESTIÓN MINERA A NIVEL NACIONAL.</t>
  </si>
  <si>
    <t>200026925_PRESTAR SERVICIOS DE APOYO A LA GESTIÓN PARA REALIZAR ACTIVIDADES DE MANTENIMIENTO, CONSOLIDACIÓN Y ACTUALIZACIÓN DEL EXPEDIENTE DIGITAL, EN EL MARCO DE LA EJECUCIÓN DEL PROYECTO CONSOLIDACIÓN DEL SISTEMA INTEGRAL DE GESTIÓN MINERA A NIVEL NACIONAL.</t>
  </si>
  <si>
    <t>200027025_PRESTAR SERVICIOS DE APOYO A LA GESTIÓN DENTRO DE LAS DEPENDENCIAS QUE REQUIERAN, PARA APOYAR  ACTIVIDADES REALACIONADAS CON LA ACTUALIZACIÓN  DEL EXPEDIENTE MINERO DIGITAL, EN EL MARCO DEL SISTEMA INTEGRAL DE GESTIÓN MINERA.</t>
  </si>
  <si>
    <t>200027125_PRESTAR SERVICIOS DE APOYO A LA GESTIÓN DENTRO DE LAS DEPENDENCIAS QUE REQUIERAN, PARA APOYAR  ACTIVIDADES REALACIONADAS CON LA ACTUALIZACIÓN  DEL EXPEDIENTE MINERO DIGITAL, EN EL MARCO DEL SISTEMA INTEGRAL DE GESTIÓN MINERA.</t>
  </si>
  <si>
    <t>200027225_PRESTAR SERVICIOS DE APOYO A LA GESTIÓN DENTRO DE LAS DEPENDENCIAS QUE REQUIERAN, PARA APOYAR  ACTIVIDADES REALACIONADAS CON LA ACTUALIZACIÓN  DEL EXPEDIENTE MINERO DIGITAL, EN EL MARCO DEL SISTEMA INTEGRAL DE GESTIÓN MINERA.</t>
  </si>
  <si>
    <t>200027325_PRESTAR SERVICIOS DE APOYO A LA GESTIÓN DENTRO DE LAS DEPENDENCIAS QUE REQUIERAN, PARA APOYAR  ACTIVIDADES REALACIONADAS CON LA ACTUALIZACIÓN  DEL EXPEDIENTE MINERO DIGITAL, EN EL MARCO DEL SISTEMA INTEGRAL DE GESTIÓN MINERA.</t>
  </si>
  <si>
    <t>400003425_PRESTAR SERVICIOS PROFESIONALES PARA BRINDAR ASISTENCIA TÉCNICA Y REALIZAR ACOMPAÑAMIENTO TÉCNICO/MINERO A LOS PROGRAMAS DE FOMENTO A LA PEQUEÑA MINERÍA</t>
  </si>
  <si>
    <t>400003625_PRESTAR SERVICIOS PROFESIONALES PARA BRINDAR ASISTENCIA TÉCNICA Y REALIZAR ACOMPAÑAMIENTO TÉCNICO/MINERO A LOS PROGRAMAS DE FOMENTO A LA PEQUEÑA MINERÍA</t>
  </si>
  <si>
    <t>400003725_PRESTAR SERVICIOS PROFESIONALES PARA BRINDAR ASISTENCIA TÉCNICA Y REALIZAR ACOMPAÑAMIENTO TÉCNICO/GEOLÓGICO A LOS PROGRAMAS DE FOMENTO A LA PEQUEÑA MINERÍA</t>
  </si>
  <si>
    <t>400003925_PRESTAR SERVICIOS PROFESIONALES PARA BRINDAR ASISTENCIA TÉCNICA Y REALIZAR ACOMPAÑAMIENTO TÉCNICO/GEOLÓGICO A LOS PROGRAMAS DE FOMENTO A LA PEQUEÑA MINERÍA</t>
  </si>
  <si>
    <t>400004125_PRESTAR SERVICIOS PROFESIONALES PARA BRINDAR ASISTENCIA TÉCNICA Y REALIZAR ACOMPAÑAMIENTO TÉCNICO/GEOLÓGICO A LOS PROGRAMAS DE FOMENTO A LA PEQUEÑA MINERÍA</t>
  </si>
  <si>
    <t>400004325_PRESTAR SERVICIOS PROFESIONALES PARA BRINDAR ASISTENCIA TÉCNICA Y REALIZAR ACOMPAÑAMIENTO TÉCNICO/GEOLÓGICO A LOS PROGRAMAS DE FOMENTO A LA PEQUEÑA MINERÍA</t>
  </si>
  <si>
    <t>400004425_PRESTAR SERVICIOS PROFESIONALES PARA BRINDAR ASISTENCIA TÉCNICA Y REALIZAR ACOMPAÑAMIENTO TÉCNICO/GEOLÓGICO A LOS PROGRAMAS DE FOMENTO A LA PEQUEÑA MINERÍA</t>
  </si>
  <si>
    <t>500013025_PRESTACIÓN DE SERVICIOS PROFESIONALES PARA APOYAR EL MANTENIMIENTO, SEGUIMIENTO Y MEJORA DEL SISTEMA INTEGRADO DE GESTIÓN, GARANTIZANDO SU ALINEACIÓN E INTEGRACIÓN CON LAS POLÍTICAS DEL SIG Y EN ARTICULACIÓN CON EL MODELO INTEGRADO DE PLANEACIÓN Y GE</t>
  </si>
  <si>
    <t>500013125_PRESTACIÓN DE SERVICIOS PROFESIONALES EN LA CONSOLIDACIÓN, ESTRUCTURACIÓN, CENTRALIZACIÓN Y ANÁLISIS DE LA INFORMACIÓN ESTRATÉGICA PRODUCTO DE LA UNIDAD DE ANÁLISIS, CON EL FIN DE ESTABLECER PRIORIDADES Y PROPORCIONAR INFORMACIÓN ÓPTIMA A LA ALTA DIR</t>
  </si>
  <si>
    <t>500013225_PRESTACIÓN DE SERVICIOS PROFESIONALES PARA APOYAR EL MANTENIMIENTO, SEGUIMIENTO Y MEJORA DEL SISTEMA INTEGRADO DE GESTIÓN,  GARANTIZANDO SU ALINEACIÓN E INTEGRACIÓN CON LAS POLÍTICAS DEL SIG Y EN ARTICULACIÓN CON EL MODELO INTEGRADO DE PLANEACIÓN Y G</t>
  </si>
  <si>
    <t>500013325_PRESTACIÓN DE SERVICIOS PROFESIONALES PARA APOYAR EL MANTENIMIENTO, SEGUIMIENTO Y MEJORA DEL SISTEMA INTEGRADO DE GESTIÓN, GARANTIZANDO SU ALINEACIÓN E INTEGRACIÓN CON LAS POLÍTICAS DEL SIG Y EN ARTICULACIÓN CON EL MODELO INTEGRADO DE PLANEACIÓN Y GE</t>
  </si>
  <si>
    <t>500013625_PRESTAR SERVICIOS PROFESIONALES PARA BRINDAR ASESORÍA EN EL PROCESO DE REINGENIERÍA INSTIUCIONAL, MEDIANTE EL DESARROLLO DE ACTIVIDADES OPERATIVAS, DE ACOMPAÑAMIENTO Y SEGUIMIENTO QUE CONTRIBUYAN AL LOGRO DE UN REDISEÑO ORGANIZACIONAL.</t>
  </si>
  <si>
    <t>80141600;80141607;86101800;86111600;86131500;90101601;90141502;93141500;93141506</t>
  </si>
  <si>
    <t>500013725_CONTRATAR SERVICIOS INTEGRALES PARA EJECUTAR EL PROGRAMA DE BIENESTAR E INCENTIVOS, EQUIDAD DE GÉNERO E INTERVENCIÓN DE CLIMA LABORAL, MEDIANTE ACTIVIDADES VIRTUALES O PRESENCIALES PARA SERVIDORES PÚBLICOS DE LA ANM Y SUS FAMILIAS.</t>
  </si>
  <si>
    <t>85101500;85101600</t>
  </si>
  <si>
    <t>500013825_CONTRATAR LA PRESTACIÓN DE SERVICIO DE ÁREA PROTEGIDA PARA ATENDER LOS CASOS DE EMERGENCIAS Y/O URG. MÉDICAS EN SITIO O EN ACTIV. INSTITUCIONALES Y TRASLADO DE LOS TRABAJADORES, CONTRATISTAS, PROVEEDORES Y VISITANTES DE LA AGENCIA NACIONAL DE MINERÍA</t>
  </si>
  <si>
    <t>46181500;46181600;46181700;46181800;46181900;46182000;46182200</t>
  </si>
  <si>
    <t>500013925_SUMINISTRO ELEMENTOS DE PROTECCIÓN PERSONAL, SEGURIDAD Y SALUD EN EL TRABAJO PARA LOS SERVIDORES DE LA AGENCIA NACIONAL DE MINERÍA Y PERSONAL QUE EJECUTA ACTIVIDADES DE BRIGADISTA</t>
  </si>
  <si>
    <t>51201600;85101500;85101503;85101700;85111500;85111600;85121600;85121800;85122200;85122201</t>
  </si>
  <si>
    <t>500014025_PRESTACIÓN DE SERVICIOS DE SALUD PARA LA PRÁCTICA DE EVALUACIONES MÉDICAS OCUPACIONALES Y APLICACIÓN DE VACUNAS EXTRAMURALES PARA EL PERSONAL DE LA AGENCIA NACIONAL DE MINERÍA</t>
  </si>
  <si>
    <t>80111504;86101705;86101808;86111600;86111604</t>
  </si>
  <si>
    <t>500014125_PRESTAR LOS SERVICIOS PARA LA EJECUCIÓN DEL PLAN INSTITUCIONAL DE CAPACITACIÓN DE LA ANM 2025</t>
  </si>
  <si>
    <t>80141600;80141700</t>
  </si>
  <si>
    <t>500014225_ADQUIRIR TARJETAS ELECTRÓNICAS RECARGABLES PARA SUMINISTRAR LA DOTACIÓN DE LEY A LOS FUNCIONARIOS DE LA ANM VIGENCIA 2025</t>
  </si>
  <si>
    <t>80111500;80111509</t>
  </si>
  <si>
    <t>500014325_CONTRATAR LA SUSCRIPCIÓN DEL ACCESO A LA PLATAFORMA DE PRUEBAS PSICOTÉCNICAS PARA LOS SERVIDORES PÚBLICOS DE LA AGENCIA NACIONAL DE MINERÍA</t>
  </si>
  <si>
    <t>500014525_PRESTAR SERVICIOS PROFESIONALES PARA REALIZAR SEGUIMIENTO A LAS FASES DE ADMINISTRACIÓN, CUSTODIA Y PRESERVACIÓN DE LOS ARCHIVOS ASOCIADOS AL PROCESO DE GESTIÓN DOCUMENTAL DE LA ANM</t>
  </si>
  <si>
    <t>500014625_PRESTAR SERVICIOS PROFESIONALES PARA APOYAR AL GGTH EN EL DESARROLLO DE ESTRATEGIAS, ACCIONES DE COMUNICACIÓN Y APOYO EN LA GENERACIÓN DE CONTENIDOS BÁSICOS, AUDIOVISUALES Y GRÁFICOS</t>
  </si>
  <si>
    <t>500014725_PRESTAR SERVICIOS PROFESIONALES PARA IMPLEMENTAR Y REALIZAR SEGUIMIENTO AL PLAN INSTITUCIONAL DE ARCHIVO DE LA ANM, ASI COMO BRINDAR SOPORTE EN TEMAS DE TRANSFERENCIA DOCUMENTAL Y SISTEMA INTEGRADO DE GESTIÒN</t>
  </si>
  <si>
    <t>500014825_PRESTAR SERVICIOS PROFESIONALES PARA ACTUALIZAR E IMPLEMENTAR EL PROCESO Y PROGRAMA DE GESTIÒN DOCUMENTAL DE LA ANM, ASI COMO BRINDAR SOPORTE EN TEMAS DE TRANSFERENCIA DOCUMENTAL Y SISTEMA INTEGRADO DE GESTIÒN</t>
  </si>
  <si>
    <t>80101504;80101505;80101506;80101509;80101511;80111501;80111505;80111506;80111509;93151504;93151511</t>
  </si>
  <si>
    <t>500015025_PRESTAR SERVICIOS PROFESIONALES PARA APOYAR AL GGTH EN LOS PROCESOS ADMINISTRATIVOS, PRESUPUESTALES Y FINANCIEROS RELACIONADOS CON EL PROCEDIMIENTO DE NÓMINA Y PRESTACIONES SOCIALES.</t>
  </si>
  <si>
    <t>80111500;93141808</t>
  </si>
  <si>
    <t>500015225_CONTRATAR LA PREST. DE SERV. DE UNA PERS. JUR. PARA EJECUTAR ACTIVIDADES RELAC. EN EL COMPONENTE DE MEDICINA LAB., MEDICIÓN E INTERV. DE RIESGO PSICOSOCIAL Y DISPON. DE PROFESIONALES EN SEGUR. Y SALUD EN EL TRABAJO EN LAS SEDES DE LA ANM A NIVEL NAL.</t>
  </si>
  <si>
    <t>80101511</t>
  </si>
  <si>
    <t>500015925_GRF-PRESTAR SERVICIOS PROFESIONALES EN LAS ACTIVIDADES RELACIONADAS CON EL ANÁLISIS DEL RECAUDO DE CARTERA, INCLUIDOS LOS REGISTROS CONTABLES QUE SE GENEREN DE DICHAS ACTIVIDADES Y RESPUESTA A REQUERIMIENTOS, TANTO DE LAS ENTIDADES DEUDORAS COMO DE L</t>
  </si>
  <si>
    <t>500016025_GRF-APOYAR EN LA ACTUALIZACIÓN, CONTROL Y SEGUIMIENTO DE LAS BASES DE DATOS Y ARCHIVO DONDE SE REGISTRE LA GESTIÓN Y SEGUIMIENTO QUE SE DEBE ADELANTAR EN EL GRF, EN LOS TEMAS RELACIONADOS CON LA ADMINISTRACIÓN DE LA CARTERA CORRESPONDIENTE A TITULARE</t>
  </si>
  <si>
    <t>500016125_GRF-PRESTAR SERVICIOS DE APOYO OFIMÁTICO EN LOS ARCHIVOS DE CARTERA Y DEVOLUCIONES, ASI COMO LA GENERACION Y CONSOLIDACION DE INFORMES.</t>
  </si>
  <si>
    <t>500016425_GRF-PRESTAR SERVICIOS PROFESIONALES PARA APOYAR LA REVISIÓN Y AJUSTES A LOS PROCESOS Y PROCEDIMIENTOS DEL GRUPO DE RECURSOS FINANCIEROS QUE INCLUYA LA ELABORACIÓN DE MANUALES E INSTRUCTIVOS.</t>
  </si>
  <si>
    <t>500016525_GRF-PRESTAR SERVICIOS PROFESIONALES PARA EL ACOMPAÑAMIENTO CONTABLE EN EL PROCESO DE GESTIÓN DE CARTERA EN TODOS LOS ASPECTOS DE LA DEPURACIÓN Y ANÁLISIS DE LA MISMA.</t>
  </si>
  <si>
    <t>500016625_GRF-PRESTAR SERVICIOS PROFESIONALES ESPECIALIZADOS A LAS ACTIVIDADES DE SANEAMIENTO DE CARTERA Y BRINDAR APOYO A LOS PROCESOS DE MAYOR INCIDENCIA PARA LA ANM.</t>
  </si>
  <si>
    <t>Soraya Clavijo Ramirez</t>
  </si>
  <si>
    <t>500017125_PRESTAR SERVICIOS PROFESIONALES PARA APOYAR EN LOS PROCESOS DE GESTION FINANCIERA,  PROCEDIMIENTOS DEL GRF Y RADICACION DE CUENTAS.</t>
  </si>
  <si>
    <t>80101500</t>
  </si>
  <si>
    <t>80111501</t>
  </si>
  <si>
    <t>500017525_PRESTAR SERVICIOS PROFESIONALES PARA APOYAR JURÍDICAMENTE AL GRUPO DE CONTRATACIÓN DE LA VAF EN LO RELACIONADO CON LA CONTRATACIÓN DE BIENES Y SERVICIOS, SEGUIMIENTO EN LOS PROCESOS DE CONTRATACIÓN,ASÍ COMO EN LOS ASUNTOS RELACIONADOS CON LA ARTICULA</t>
  </si>
  <si>
    <t>500017725_PRESTAR SERVICIOS PROFESIONALES EN LA VAF EN LOS ASUNTOS RELACIONADOS CON LA ESTRUCTURACIÓN FINANCIERA, ELABORACIÓN, REVISIÓN DE LOS ANÁLISIS DEL SECTOR Y LOS ASUNTOS RELACIONADOS CON LA ARTICULACIÓN DE LA POLÍTICA DE COMPRA Y CONTRATACIÓN PÚBLICA</t>
  </si>
  <si>
    <t>500017825_PRESTAR SERVICIOS PROFESIONALES EN LA VAF PARA LA ATENCIÓN, REVISIÓN, SUSTANCIACIÓN E IMPULSO DE LOS PROCESOS DE CONTRATACIÓN ADELANTADOS POR LA ENTIDAD, DURANTE TODAS SUS ETAPAS.</t>
  </si>
  <si>
    <t>612000125_PRESTAR SERVICIOS PROFESIONALES A LA OAJ PARA EJERCER LA DEFENSA JURÍDICA, ADMINISTRATIVA, JUDICIAL Y EXTRAJUDICIAL EN PROCESOS RELACIONADOS CON LA FUNCIÓN DE FISCALIZACIÓN  Y DE  LAS OBLIGACIONES DERIVADAS DE  LOS TÍTULOS MINEROS Y DEMÁS FIGURAS PAR</t>
  </si>
  <si>
    <t>612000225_PRESTAR SERVICIOS PROFESIONALES COMO ABOGADO ESPECIALIZADO PARA ASESORAR A LA OAJ EN ASUNTOS DE DERECHO MINERO ENERGÉTICO, RELACIONADOS CON LA DEFENSA JURÍDICA, ADMINISTRATIVA, EXTRAJUDICIAL Y JUDICIAL, REVISIÓN Y ELABORACIÓN DE ACTOS ADMINISTRATIVOS</t>
  </si>
  <si>
    <t xml:space="preserve">612000325_Prestar servicios profesionales especializados, para orientar a la OAJ en asuntos de derecho publico, revisión e impulso de actos administrativos,  elaboración de conceptos jurídicos, asesoria juridica general y respuesta a derechos de petición y demas temas inherentes a la fiscalizaciòn minera. </t>
  </si>
  <si>
    <t>612000425_PRESTACIÓN DE SERVICIOS PROFESIONALES ESPECIALIZADOS PARA ASESORAR, DEFENDER Y REPRESENTAR EXTRAJUDICIAL Y JUDICIALMENTE A LA AGENCIA NACIONAL DE MINERÍA EN EL MARCO DE LA CONTROVERSIA CONTRACTUAL SURGIDA CON OCASIÓN A LA CLÁUSULA 17.1 DEL CONTRATO</t>
  </si>
  <si>
    <t>80111607</t>
  </si>
  <si>
    <t>612000525_CONTRATACIÓN DE SERVICIOS PROFESIONALES PARA LA ELABORACIÓN DE PERITAJES FINANCIEROS, CONTABLES Y TÉCNICOS DESTINADOS A CUANTIFICAR LOS PERJUICIOS ECONÓMICOS DERIVADOS DE INCUMPLIMIENTOS CONTRACTUALES, DE REVERSIÓN BIENES, AMBIENTALES, SOCIALES Y GEN</t>
  </si>
  <si>
    <t>80101500;81111500</t>
  </si>
  <si>
    <t>43211500</t>
  </si>
  <si>
    <t>613000325_130011025_CONTRATAR LA ADQUISICIÓN DE IMPRESORAS PARA LAS SEDES DE LA AGENCIA NACIONAL DE MINERÍA.</t>
  </si>
  <si>
    <t>630000325_PSP A LA VSCSM EN ACTIVIDADES INHERENTES A LA FISCALIZACIÓN MINERA, COMO ES LA CONSOLIDACIÓN, SEGUIMIENTO, VALIDACIÓN Y EVALUACIÓN DE LOS PLANES DE GESTIÓN SOCIAL A CARGO DE LOS TITULARES MINEROS, PARA LA GENERACIÓN DE REPORTES E INDICADORES QUE PERM</t>
  </si>
  <si>
    <t>630000525_PSP A LA VSCSM, EN ACTIVIDADES RELACIONADAS CON LA FISCALIZACIÓN MINERA COMO ES EL TRÁMITE Y LEGALIZACIÓN DE COMISIONES APROBADAS POR LA ANM A LOS PROFESIONALES QUE REALIZAN INSPECCIONES DE CAMPO O AMPAROS ADMINISTRATIVOS, LO CUAL IMPLICA SU PROGRAMA</t>
  </si>
  <si>
    <t>630000625_PSP A LA VSCSM EN ACTIVIDADES NECESARIAS PARA UNA FISCALIZACIÓN MINERA INTEGRAL, COMO ES LA EVALUACIÓN DOCUMENTAL DE EXPEDIENTES, ASÍ COMO LA ACTUALIZACIÓN DE LA INFORMACIÓN GEOGRÁFICA Y VERIFICACIÓN DEL ESTADO DE SUPERPOSICIONES DE LOS TÍTULOS MINER</t>
  </si>
  <si>
    <t>630000725_PSP A LA VSCSM EN ACTIVIDADES NECESARIAS PARA EL DESARROLLO DE LA FUNCIÓN DE FISCALIZACIÓN MINERA,  COMO ES LA EVALUACIÓN DOCUMENTAL DE EXPEDIENTES, SUSTANCIACIÓN Y REVISIÓN DE ACTOS ADMINISTRATIVOS Y DEMÁS TRÁMITES JURÍDICOS NECESARIOS PARA EL CUMPL</t>
  </si>
  <si>
    <t>630000825_PSP A LA VSCSM EN ACTIVIDADES NECESARIAS PARA EL DESARROLLO DE LA FUNCIÓN DE FISCALIZACIÓN MINERA,  COMO ES LA EVALUACIÓN DOCUMENTAL DE EXPEDIENTES, SUSTANCIACIÓN Y REVISIÓN DE ACTOS ADMINISTRATIVOS Y DEMÁS TRÁMITES JURÍDICOS NECESARIOS PARA EL CUMPL</t>
  </si>
  <si>
    <t>630000925_PSP A LA VSCSM PARA EL DESARROLLO DE LA FUNCIÓN DE FISCALIZACIÓN MINERA, EN ACTIVIDADES DE EVALUACIÓN DOCUMENTAL DE EXPEDIENTES, LA ELABORACIÓN O CONSOLIDACIÓN DE CONCEPTOS TÉCNICOS E INSPECCIONES DE CAMPO.</t>
  </si>
  <si>
    <t>500003125_PRESTACIÓN DE SERVICIOS PROFESIONALES PARA EL  ACOMPAÑAMIENTO JURÍDICO EN LOS ASUNTOS DERIVADOS DE LAS ETAPAS PRECONTRACTUAL, CONTRACTUAL Y POSTCONTRACTUAL DE LOS PROCESOS DE SELECCIÓN QUE ADELANTE LA VICEPRESIDENCIA ADMINISTRATIVA Y FINANCIERA PARA</t>
  </si>
  <si>
    <t>500003225_PRESTAR LOS SERVICIOS PROFESIONALES EN LA VICEPRESIDENCIA ADMINISTRATIVA Y FINANCIERA DE LA ANM EN LA ATENCIÓN, REVISIÓN, SUSTANCIACIÓN E IMPULSO DE LOS PROCESOS DE CONTRATACIÓN ADELANTADOS POR LA ENTIDAD, DURANTE TODAS SUS ETAPAS, ESPECIALMENTE EN</t>
  </si>
  <si>
    <t>300000625_PRESTAR SERVICIOS PROFESIONALES AL GRCE PARA REVISAR Y ANALIZAR LAS CONTRAPRESTACIONES ECONÓMICAS, ASÍ COMO PARA IMPLEMENTAR MECANISMOS DE SEGUIMIENTO A LA COMERCIALIZACIÓN DE MINERALES.</t>
  </si>
  <si>
    <t>300000725_PRESTAR SERVICIOS PROFESIONALES AL GRCE PARA APOYAR LA REVISIÓN, ANÁLISIS Y SEGMENTACIÓN DE LAS CONTRAPRESTACIONES ECONÓMICAS, EN EL MARCO DEL MEJORAMIENTO DE LOS PROCESOS Y HERRAMIENTAS DE RECAUDO.</t>
  </si>
  <si>
    <t>300000825_PRESTAR SERVICIOS PROFESIONALES AL GRCE PARA APOYAR EL SEGUIMIENTO AL RECAUDO DE LAS CONTRAPRESTACIONES ECONÓMICAS Y GARANTIZAR EL CONTROL EN LA COMERCIALIZACIÓN DE MINERALES.</t>
  </si>
  <si>
    <t>300000925_PRESTAR SERVICIOS PROFESIONALES AL GRCE PARA LA REVISIÓN Y TRÁMITE DE SOLICITUDES PRESENTADAS POR COMERCIALIZADORES Y EXPLOTADORES MINEROS REGISTRADOS EN RUCOM Y GENESIS, EN EL MARCO DEL SEGUIMIENTO A LAS CONTRAPRESTACIONES ECONÓMICAS.</t>
  </si>
  <si>
    <t>300001025_PRESTAR SERVICIOS PROFESIONALES AL GRCE PARA APOYAR LA IMPLEMENTACIÓN Y ARTICULACIÓN DE INICIATIVAS Y ESTRATEGIAS ORIENTADAS A MEJORAR EL RECAUDO DE LAS CONTRAPRESTACIONES ECONÓMICAS, ASÍ COMO FORTALECER LOS PROCESOS Y HERRAMIENTAS DE SEGUIMIENTO.</t>
  </si>
  <si>
    <t>300001125_PRESTAR SERVICIOS PROFESIONALES AL GRCE PARA APOYAR EL MEJORAMIENTO Y AJUSTE A LOS MÉTODOS, PROCESOS Y HERRAMIENTAS ESTABLECIDOS PARA EL SEGUIMIENTO Y RECAUDO DE LAS CONTRAPRESTACIONES ECONÓMICAS.</t>
  </si>
  <si>
    <t>300001225_PRESTAR SERVICIOS PROFESIONALES AL GRCE PARA DISEÑAR, EJECUTAR Y VALIDAR INICIATIVAS DE MEJORA A LOS PROCESOS Y HERRAMIENTAS DE SEGUIMIENTO DE LAS CONTRAPRESTACIONES ECONÓMICAS, GARANTIZANDO EL MEJORAMIENTO DEL RECAUDO.</t>
  </si>
  <si>
    <t>300001325_PRESTAR SERVICIOS PROFESIONALES AL GRCE PARA APOYAR EL SEGUIMIENTO DE LA LIQUIDACIÓN, RECAUDO Y DISTRIBUCIÓN DE LAS CONTRAPRESTACIONES ECONÓMICAS, EN EL MARCO DEL FORTALECIMIENTO A LA CAPACIDAD TÉCNICA.</t>
  </si>
  <si>
    <t>300001425_PRESTAR SERVICIOS PROFESIONALES AL GRCE PARA APOYAR EN LA REVISIÓN Y ANÁLISIS JURÍDICO DE LAS CONTRAPRESTACIONES ECONÓMICAS, ASÍ COMO EN EL FORTALECIMIENTO DE LA CAPACIDAD TÉCNICA PARA SU SEGUIMIENTO Y CONTROL.</t>
  </si>
  <si>
    <t>300001525_PRESTAR SERVICIOS PROFESIONALES AL GRCE PARA APOYAR LA REVISIÓN, EL ANÁLISIS Y EL SEGUIMIENTO DEL RECAUDO DE LAS CONTRAPRESTACIONES ECONÓMICAS, ASÍ COMO LA IMPLEMENTACIÓN DE MECANISMOS QUE GARANTICEN LA EFECTIVIDAD EN SU DISTRIBUCIÓN.</t>
  </si>
  <si>
    <t>300001725_PRESTAR SERVICIOS PROFESIONALES PARA DISEÑAR, PROPONER Y EJECUTAR ESTRATEGIAS ORIENTADAS AL MEJORAMIENTO DEL RECAUDO DE LAS CONTRAPRESTACIONES ECONÓMICAS, EN EL MARCO DE LOS RESULTADOS OBTENIDOS EN LAS ASISTENCIAS TÉCNICAS REALIZADAS.</t>
  </si>
  <si>
    <t>300001825_PRESTAR SERVICIOS PROFESIONALES AL GRCE PARA APOYAR LA IMPLEMENTACIÓN DE MECANISMOS QUE FORTALEZCAN EL SEGUIMIENTO DE LA COMERCIALIZACIÓN DE MINERALES EN EL TERRITORIO NACIONAL Y EL RECAUDO DE LAS CONTRAPRESTACIONES ECONÓMICAS.</t>
  </si>
  <si>
    <t>300001925_PRESTAR SERVICIOS PROFESIONALES AL GRCE PARA APOYAR EL SEGUIMIENTO DE LAS CONTRAPRESTACIONES ECONÓMICAS Y ANALIZAR LOS RESULTADOS DE LA IMPLEMENTACIÓN DE MECANISMOS QUE FORTALEZCAN EL SEGUIMIENTO DE LA COMERCIALIZACIÓN DE MINERALES EN EL TERRITORIO N</t>
  </si>
  <si>
    <t>300002025_PRESTAR SERVICIOS PROFESIONALES AL GRCE PARA APOYAR EL MEJORAMIENTO DEL RECAUDO DE LAS CONTRAPRESTACIONES ECONÓMICAS Y FORTALECER SU ENTENDIMIENTO, MEDIANTE LA PLANIFICACIÓN, EJECUCIÓN Y REPORTE DE EVENTOS DE DIVULGACIÓN.</t>
  </si>
  <si>
    <t>300007725_PESTAR SERVICIOS PROFESIONALES EN LA GESTIÓN RELACIONADA CON LA CONFORMACIÓN Y EL FUNCIONAMIENTO DEL CISMIS, DESEMPEÑANDO ACTIVIDADES QUE CONTRIBUYAN AL DESARROLLO EFICIENTE DE SUS OPERACIONES.</t>
  </si>
  <si>
    <t>300007825_PRESTAR SERVICIOS PROFESIONALES PARA APOYAR LAS  CAPACITACIONES SOBRE LOS ESTÁNDARES DE COMPETENCIA EN SALVAMENTO MINERO Y GESTIÓN DEL RIESGO DEL GSSM</t>
  </si>
  <si>
    <t>300007925_PRESTAR SERVICIOS PROFESIONALES PARA BRINDAR APOYO EN LA PLANEACIÓN Y EJECUCIÓN DE PROGRAMAS DE PREVENCIÓN Y CAPACITACIÓN EN SEGURIDAD MINERA, ENFOCADOS EN LA GESTIÓN DEL RIESGO PSICOSOCIAL Y EL FORTALECIMIENTO DE LAS COMPETENCIAS EMOCIONALES Y DE RE</t>
  </si>
  <si>
    <t>300008025_PRESTAR SERVICIOS PROFESIONALES EN LA PLANEACIÓN, EJECUCIÓN, SEGUIMIENTO Y CIERRE LOGISTICO DE LOS EVENTOS DEL GRUPO DE SEGURIDAD Y SALVAMENTO MINERO.</t>
  </si>
  <si>
    <t>300008125_PRESTAR SERVICIOS PROFESIONALES AL GRUPO DE SERVICIOS ADMINISTRATIVOS PARA APOYAR EN EL DESARROLLO DE LOS PROYECTOS DE INFRAESTRUCTURA FÍSICA DE LAS ESTACIONES Y PUNTOS DE APOYO DEL GRUPO DE SEGURIDAD Y SALVAMENTO MINERO DE LA AGENCIA NACIONAL DE MIN</t>
  </si>
  <si>
    <t>46182000;46182300</t>
  </si>
  <si>
    <t>43223300;46161700;46171600;72151600;83111600</t>
  </si>
  <si>
    <t>300008525_ADQUIRIR EQUIPOS DE COMUNICACIONES, REPUESTOS Y ACCESORIOS NECESARIOS PARA LA ATENCIÓN DE EMERGENCIAS MINERAS EN LAS ESTACIONES Y PUNTOS DE APOYO DEL GRUPO DE SEGURIDAD Y SALVAMENTO MINERO.</t>
  </si>
  <si>
    <t>72101500;72121100;72151500;81101500;81101700</t>
  </si>
  <si>
    <t>300008625_REALIZAR LA INTERVENTORÍA PARA ADECUACIONES Y MANTENIMIENTO A LA INFRAESTRUCTURA DE LAS ESTACIONES DE SEGURIDAD Y SALVAMENTO MINERO DE LA ANM.</t>
  </si>
  <si>
    <t>300008825_AUNAR ESFUERZOS TÉCNICOS Y ADMINISTRATIVOS PARA MEJORAR Y APOYAR LAS COMPETENCIAS EN SEGURIDAD Y PREVENCIÓN DE RIESGOS Y ATENCIÓN ADECUADA DE EMERGENCIAS MINERAS.</t>
  </si>
  <si>
    <t>300008925_REALIZAR CAPACITACIÓN ESPECIALIZADA A FUNCIONARIOS DE LA ANM Y AL SECTOR MINERO EN LA GESTIÓN DE RIESGOS MECÁNICOS Y EL DESARROLLO DE LA GUÍA PARA PREVENIR Y MANEJAR ESTOS RIESGOS, ADEMÁS DE INVESTIGAR ACCIDENTES RELACIONADOS.</t>
  </si>
  <si>
    <t>300009425_PRESTAR SERVICIOS PROFESIONALES DE APOYO EN LA PLANEACIÓN, EJECUCIÓN, Y CIERRE LOGÍSTICO DE LOS EVENTOS DEL GRUPO DE SEGURIDAD Y SALVAMENTO MINERO.</t>
  </si>
  <si>
    <t>41111900;41113000;46151600;85111600;85121810</t>
  </si>
  <si>
    <t>300010025_REALIZAR LA ADQUISICIÓN Y MANTENIMIENTO A LOS EQUIPOS UTILIZADOS EN CAPACITACIONES Y ATENCIÓN DE EMERGENCIAS MINERAS EN ESTACIONES Y PUNTOS DE APOYO DE SALVAMENTO MINERO (ALCOHOLÍMETROS)</t>
  </si>
  <si>
    <t>25101700;25181600;46182300;46182000;25181700</t>
  </si>
  <si>
    <t>300010125_ADQUIRIR UNIDADES DE RESCATE MINERO PARA LA ATENCIÓN DE EMERGENCIAS MINERAS, CON EL FIN DE FORTALECER LA CAPACIDAD DE RESPUESTA DEL GSSM.</t>
  </si>
  <si>
    <t>46161700;42171501;46181500;46181600;46181700;46182000;53102706;42171600;53102700;53102300;53102301;53102400;53103000;53103101;53111500;53121603;53131502;53131608;53131609;42171607;42171608;42171700;42171800;42171803;42181800;46182204;46182210</t>
  </si>
  <si>
    <t>300010225_ADQUIRIR ELEMENTOS DE PROTECCIÓN PERSONAL E INSUMOS PARA LA ATENCIÓN DE EMERGENCIAS DEL GRUPO DE SEGURIDAD Y SALVAMENTO MINERO.</t>
  </si>
  <si>
    <t>400000125_PSP PARA APOYAR AL GRUPO SOCIO AMBIENTAL EN LOS TRAMITES ADMINISTRATIVOS, DE PLANEACION Y GESTION DEL EQUIPO DE TRABAJO, AL IGUAL QUE EN LOS PROCESOS DE CONTRATACION DE PRESTACION DE SERVICIOS PROFESIONALES DEL GRUPO, , PARA EL FORTALECIMIENTO DE LA</t>
  </si>
  <si>
    <t>400000225_PSP PARA APOYAR AL GRUPO SOCIO AMBIENTAL EN LOS TRAMITES Y SEGUIMIENTO AL OPERADOR LOGISTICO Y PROCESOS DE COMUNICACIÓN ORGANIZACIONAL TRANSVARSALES AL EQUIPO DE TRABAJO, PARA EL FORTALECIMIENTO DE LA PRESENCIA INSTITUCIONAL DE LA ANM.</t>
  </si>
  <si>
    <t>400000325_PRESTAR SERVICIOS PROFESIONALES PARA APOYAR AL GRUPO SOCIO AMBIENTAL EN LOS PROCESOS DE FORMULACIÓN, ACTUALIZACIÓN, SEGUIMIENTO, EJECUCIÓN PRESUPUESTAL, GENERACIÓN Y RENDICIÓN DE INFORMES RELACIONADAS CON LOS PRODUCTOS Y ACTIVIDADES PROPIOS DEL PROYE</t>
  </si>
  <si>
    <t>400000425_PSP PARA APOYAR DE MANERA TRANSVERSAL AL GRUPO SOCIO AMBIENTAL EN EL  FORTALECIMIENTO, ESTRUCTURACION Y GESTION INTERADMINISTRATIVA DE LA ANM CON LAS AUTORIDADES AMBIENTALES, ASI COMO ASISTIR EN LA IMPLEMENTACION DE ESPACIOS DE DIALOGO PARA LA FORMUL</t>
  </si>
  <si>
    <t>400000625_PSP PARA APOYAR Y CONTRIBUIR ADMINISTRATIVAMENTE EN LOS CONVENIOS CON  CORPORACIONES AMBIENTALES, EN EL MARCO DEL FORTALECIMIENTO DE LA PRESENCIA INSTITUCIONAL DE LA ANM EN TERRITORIO.</t>
  </si>
  <si>
    <t>400000825_PSP PARA APOYAR LA GESTIÓN, REVISIÓN Y SEGUIMIENTO DE LOS ASUNTOS JURÍDICOS Y ADMINISTRATIVOS A CARGO DE LA VICEPRESIDENCIA DE PROMOCIÓN Y FOMENTO, RELACIONADOS CON LA GESTIÓN DEL GRUPO SOCIO AMBIENTAL, DE IGUAL MANERA APOYAR LOS TEMAS ESTRATÉGICOS P</t>
  </si>
  <si>
    <t>400000925_PRESTAR SERVICIOS DE APOYO A LA GESTIÓN EN LA DEPURACIÓN Y SEGUIMIENTO PERMANENTE AL SISTEMA DE GESTIÓN DOCUMENTAL - SGD Y CORREO INSTITUCIONAL DEL EQUIPO DE TRABAJO, TENIENDO EN CUENTA EL QUEHACER DEL EQUIPO DE TRABAJO, ADEMÁS APOYAR LOS TEMAS OPERA</t>
  </si>
  <si>
    <t>400002025_PRESTAR SERVICIOS PROFESIONALES PARA BRINDAR ASISTENCIA TÉCNICA Y REALIZAR ACOMPAÑAMIENTO TÉCNICO/MINERO A LOS PROGRAMAS DE FOMENTO A LA PEQUEÑA MINERÍA</t>
  </si>
  <si>
    <t>400002225_PRESTAR SERVICIOS PROFESIONALES PARA BRINDAR ASISTENCIA TÉCNICA Y REALIZAR ACOMPAÑAMIENTO TÉCNICO/MINERO A LOS PROGRAMAS DE FOMENTO A LA PEQUEÑA MINERÍA</t>
  </si>
  <si>
    <t>400002325_PRESTAR SERVICIOS PROFESIONALES PARA BRINDAR ASISTENCIA TÉCNICA Y REALIZAR ACOMPAÑAMIENTO TÉCNICO/MINERO A LOS PROGRAMAS DE FOMENTO A LA PEQUEÑA MINERÍA</t>
  </si>
  <si>
    <t>400002525_PRESTAR SERVICIOS PROFESIONALES PARA BRINDAR ASISTENCIA TÉCNICA Y REALIZAR ACOMPAÑAMIENTO TÉCNICO/MINERO A LOS PROGRAMAS DE FOMENTO A LA PEQUEÑA MINERÍA</t>
  </si>
  <si>
    <t>400002825_PRESTAR SERVICIOS PROFESIONALES PARA BRINDAR ASISTENCIA TÉCNICA Y REALIZAR ACOMPAÑAMIENTO TÉCNICO/MINERO A LOS PROGRAMAS DE FOMENTO A LA PEQUEÑA MINERÍA</t>
  </si>
  <si>
    <t>400003025_PRESTAR SERVICIOS PROFESIONALES PARA BRINDAR ASISTENCIA TÉCNICA Y REALIZAR ACOMPAÑAMIENTO TÉCNICO/MINERO A LOS PROGRAMAS DE FOMENTO A LA PEQUEÑA MINERÍA</t>
  </si>
  <si>
    <t>400003125_PRESTAR SERVICIOS PROFESIONALES PARA BRINDAR ASISTENCIA TÉCNICA Y REALIZAR ACOMPAÑAMIENTO TÉCNICO/MINERO A LOS PROGRAMAS DE FOMENTO A LA PEQUEÑA MINERÍA</t>
  </si>
  <si>
    <t>100000425_Prestar los servicios profesionales, como periodista de la ANM, con el objetivo de establecer la línea periodística institucional, orientando la implementación de las actividades de comunicación externa de la Entidad, con el propósito de consolidar y posicionar ANM a través de los diferentes medios o canales con los que cuenta la Entidad, de manera externa.</t>
  </si>
  <si>
    <t>Bibiana Lissette Sandoval Báez</t>
  </si>
  <si>
    <t>400020925_PRESTAR SERVICIOS PROFESIONALES PARA APOYAR AL GRUPO SOCIOAMBIENTAL EN LO RELACIONADO CON LA GESTIÓN EN EL DISEÑO Y ELABORACIÓN DE PIEZAS, MATERIALES GRÁFICOS Y DE CONTENIDO VISUAL PARA CONTRIBUIR Y FORTALECER LA COMUNICACIÓN ORIGINADA EN LAS ACTIVIDADES DESARROLLADAS POR EL EQUIPO EN TERRITORIO, CON EL FIN DE LOGRAR UNA ADECUADA PRESENCIA INSTITUCIONAL</t>
  </si>
  <si>
    <t>200013825_PSP AL GCM PARA APOYAR LAS ACTIVIDADES DE RELACIONAMIENTO CON EL TERRITORIO EN LOS ASUNTOS SOCIALES QUE CONTRIBUYAN CON LA ATENCIÓN Y TRATAMIENTO DE LAS COMUNIDADES ÉTNICAS Y DEMÁS POBLACIONES  COMO ACTORES ESTRATÉGICOS EN EL PROCESO DE TITULACIÓN MI</t>
  </si>
  <si>
    <t>200013925_PSP AL GCM PARA ADELANTAR LAS ACTIVIDADES REQUERIDAS EN DESARROLLO DEL PROCEDIMIENTO DE AUDIENCIA PÚBLICA MINERA EN EL MARCO DE LA TITULACIÓN DE LA PEQUEÑA Y MEDIANA MINERÍA</t>
  </si>
  <si>
    <t>200014025_PSP AL GCM PARA ADELANTAR LAS ACTIVIDADES REQUERIDAS EN DESARROLLO DEL PROCEDIMIENTO DE AUDIENCIA PÚBLICA MINERA EN EL MARCO DE LA TITULACIÓN DE LA PEQUEÑA Y MEDIANA MINERÍA</t>
  </si>
  <si>
    <t>200014125_PSP AL GCM PARA ADELANTAR LAS ACTIVIDADES REQUERIDAS EN DESARROLLO DEL PROCEDIMIENTO DE AUDIENCIA PÚBLICA MINERA EN EL MARCO DE LA TITULACIÓN DE LA PEQUEÑA Y MEDIANA MINERÍA</t>
  </si>
  <si>
    <t>200014225_PSP AL GCM PARA ADELANTAR LAS ACTIVIDADES REQUERIDAS EN DESARROLLO DEL PROCEDIMIENTO DE AUDIENCIA PÚBLICA MINERA EN EL MARCO DE LA TITULACIÓN DE LA PEQUEÑA Y MEDIANA MINERÍA</t>
  </si>
  <si>
    <t>500008025_PRESTAR SERVICIOS PROFESIONALES PARA ESTRUCTURAR Y HACER SEGUIMIENTO A LOS TEMAS TRANSPORTE TERRESTRE , TIQUETES AEREOS Y  DEMAS SERVICIOS GENERALES DE LA AGENCIA NACIONAL DE MINERÍA</t>
  </si>
  <si>
    <t>80141607;80141900;80141902</t>
  </si>
  <si>
    <t>100002925_100003025_130000525_200023425_200024125_300005625_300009925_300010625_400009125_400009325_400013425_400019925_500018525_PRESTACIÓN DE SERVICIOS DE OPERADOR LOGÍSTICO PARA LA PLANEACIÓN, ORGANIZACIÓN, PRODUCCIÓN Y EJECUCIÓN DE LOS EVENTOS Y ACTIVIDADES Y DEMÁS ACCIONES LOGÍSTICAS QUE SE REQUIERAN EN DESARROLLO DE LOS PLANES, PROGRAMAS, PROYECTOS Y METAS DE LA AGENCIA N</t>
  </si>
  <si>
    <t>200029525_Prestar servicios de apoyo a la gestión para tramitar las respuestas a las inquietudes presentadas por los clientes a través de mesa de ayuda relacionadas con el funcionamiento del Sistema Integral de Gestión Minera.</t>
  </si>
  <si>
    <t>650001925_Prestar servicios profesionales en el VAF en la revisión e impulso de procesos de contratación directa, modificaciones y liquidaciones de contratos asociados a la función de fiscalización.</t>
  </si>
  <si>
    <t xml:space="preserve">BIBIANA MARCELA GUTIERREZ CASTRO </t>
  </si>
  <si>
    <t>bibiana.gutierrez@anm.gov.co</t>
  </si>
  <si>
    <t xml:space="preserve">Aydee Peña Gutierrez </t>
  </si>
  <si>
    <t>500021025_Prestar servicios profesionales al Grupo de Gestión Documental para orientar la definición de las especificaciones técnicas y el cumplimiento de la mismas en el proceso de adquisición e implementación del Sistema de Gestión Documental electrónico de Archivo (SGDEA), particularmente en la administración funcional.</t>
  </si>
  <si>
    <t>500021325_GRF- prestar servicios profesionales para apoyar la identificación, causación y depuración de la cartera, de las partidas conciliatorias y de las solicitudes de devolución de las cuentas por cobrar.</t>
  </si>
  <si>
    <t>Ariel Polania</t>
  </si>
  <si>
    <t>72101507;72121101;72101501;72151401</t>
  </si>
  <si>
    <t>500021425_REALIZAR EL DESMONTE TRASLADO Y DISPOSICION FINAL DE MUDANZAS INCLUIDO EL EMBALAJE, CARGUE, TRASLADO, DESCARGUE Y MONTAJE DE LOS BIENES MUEBLES, MATERIAL DE INTENDENCIA, ARCHIVOS, EQUIPO DE COMPUTO Y DOCUMENTOS PARA EQUIPAMIENTOS DE LA ANM</t>
  </si>
  <si>
    <t>80101600;81101500</t>
  </si>
  <si>
    <t>500021525_REALIZAR LA INTERVENTORIA INTEGRAL A LOS CONTRATOS CUYOS OBJETOS SON REALIZAR EL MANTENIMIENTO Y ADECUACION DE LA INFRAESTRUCTURA DE LAS SEDES A CARGO DE LA AGENCIA NACIONAL DE MINERIA A NIVEL NACIONAL”, Y REALIZAR EL SUMINISTRO, INSTALACIÓN Y EL MANTENIMIENTO INTEGRAL, PREVENTIVO Y CORRECTIVO DE LOS SISTEMAS DE AIRES ACONDICIONADOS DE LAS SEDES DÓNDE OPERA LA AGENCIA NACIONAL DE MINERÍA (ANM .</t>
  </si>
  <si>
    <t>400022625_Prestar servicios profesionales para apoyar actividades técnicas y de acompañamiento a proyectos mineros, en el marco de la asistencia técnica integral a mineros tradicionales.</t>
  </si>
  <si>
    <t xml:space="preserve">400022725_PRESTAR SERVICIOS PROFESIONALES PARA BRINDAR ORIENTACIÓN LEGAL E IMPULSAR LOS TRAMITES QUE PROMUEVAN Y FAVOREZCAN LOS PROCESO DE FORMALIZACIÓN CON ENFOQUE EN ESQUEMAS ASOCIATIVOS </t>
  </si>
  <si>
    <t>200030025_PSP AL GCMD PARA APOYAR EN LA EVALUACIÓN JURÍDICA Y SUSTANCIACIÓN DE LOS ACTOS ADMINISTRATIVOS REQUERIDOS EN LA GESTIÓN DE LAS SOLICITUDES MINERAS, ASÍ COMO EN LOS ASUNTOS RELACIONADOS CON LAS AREAS DE RESERVA ESPECIAL PARA EL FORTALECIMIENTO DE LA PEQUEÑA Y MEDIANA MINERÍA</t>
  </si>
  <si>
    <t>200030125_PSP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t>
  </si>
  <si>
    <t>45111600;45111900;52161500</t>
  </si>
  <si>
    <t>130011625_ADQUISICIÓN, INSTALACIÓN Y PUESTA EN FUNCIONAMIENTO DE MONITORES INTERACTIVOS Y TELEVISORES INTELIGENTES PARA  LAS SALAS DE REUNIÓN DE LA ANM</t>
  </si>
  <si>
    <t>45111600;45111900</t>
  </si>
  <si>
    <t>80161800;44121700;81111800</t>
  </si>
  <si>
    <t xml:space="preserve">130011725_ALQUILER DE UN EQUIPO DE ESCANEO Y DIGITALIZACIÓN DE GRAN FORMATO </t>
  </si>
  <si>
    <t>400022925_Servicios profesionales para las actividades de la delimitación y declaración de áreas y zonas de interés y realizar acompañamiento geológico a las figuras de  áreas estratégicas mineras</t>
  </si>
  <si>
    <t>70111503</t>
  </si>
  <si>
    <t>200030325_Prestar servicios de apoyo a la gestión en el proceso de radicación y asignación documental del Grupo de Catastro y Registro Minero, en el marco del Sistema Integral de Gestión Minera.</t>
  </si>
  <si>
    <t>25173107;32101656;43221722;81161801</t>
  </si>
  <si>
    <t>500022425_La Adquisición, Instalación y puesta en funcionamiento de dispositivo para control de velocidad y monitoreo de hábitos de conducción del parque automotor sede central de la ANM</t>
  </si>
  <si>
    <t>44121700;80161800;81111800</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</si>
  <si>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t>
  </si>
  <si>
    <t>300</t>
  </si>
  <si>
    <t xml:space="preserve">Recursos propios </t>
  </si>
  <si>
    <t>330</t>
  </si>
  <si>
    <t>329</t>
  </si>
  <si>
    <t>299</t>
  </si>
  <si>
    <t>347</t>
  </si>
  <si>
    <t>150</t>
  </si>
  <si>
    <t>120</t>
  </si>
  <si>
    <t>240</t>
  </si>
  <si>
    <t>Selección abreviada subasta inversa</t>
  </si>
  <si>
    <t>180</t>
  </si>
  <si>
    <t>357</t>
  </si>
  <si>
    <t>Presupuesto de entidad nacional</t>
  </si>
  <si>
    <t>315</t>
  </si>
  <si>
    <t>312</t>
  </si>
  <si>
    <t>298</t>
  </si>
  <si>
    <t>218</t>
  </si>
  <si>
    <t>360</t>
  </si>
  <si>
    <t>210</t>
  </si>
  <si>
    <t>130009325_CONTRATAR LA ADQUISICIÓN DE EQUIPOS DE COMPUTO PARA LA AGENCIA NACIONAL DE MINERÍA</t>
  </si>
  <si>
    <t>81111500;81112200;81111800;81112000;81112300</t>
  </si>
  <si>
    <t>60</t>
  </si>
  <si>
    <t>345</t>
  </si>
  <si>
    <t>157</t>
  </si>
  <si>
    <t>350</t>
  </si>
  <si>
    <t>343</t>
  </si>
  <si>
    <t>630092625_PRESTAR SERVICIOS PROFESIONALES AL GRUPO DE PROYECTOS DE INTERÉS NACIONAL DE LA AGENCIA NACIONAL DE MINERÍA EN EL MARCO DE LA FUNCIÓN DE FISCALIZACIÓN MINERA, MEDIANTE LA ELABORACIÓN Y REVISIÓN DE ACTOS ADMINISTRATIVOS Y DOCUMENTOS JURÍDICOS, LA PROY</t>
  </si>
  <si>
    <t>Fernando Cardona</t>
  </si>
  <si>
    <t>Fernando.cardona@anm.gov.co</t>
  </si>
  <si>
    <t>630092725_PRESTAR SERVICIOS PROFESIONALES AL GRUPO DE PROYECTOS DE INTERÉS NACIONAL DE LA AGENCIA NACIONAL DE MINERÍA EN EL MARCO DE LA FUNCIÓN DE FISCALIZACIÓN MINERA, MEDIANTE LA ELABORACIÓN Y REVISIÓN DE ACTOS ADMINISTRATIVOS Y DOCUMENTOS JURÍDICOS, LA PROY</t>
  </si>
  <si>
    <t>630092825_PSP AL GRUPO DE PROYECTOS DE INTERÉS NACIONAL EN EL MARCO DE LA FISCALIZACIÓN MINERA, MEDIANTE LA EVALUACIÓN DOCUMENTAL Y EL SEGUIMIENTO TÉCNICO DEL CUMPLIMIENTO DE LAS OBLIGACIONES AMBIENTALES DE LOS TÍTULOS CLASIFICADOS COMO DE INTERÉS NACIONAL, IN</t>
  </si>
  <si>
    <t>630092925_PRESTAR SERVICIOS PROFESIONALES AL GRUPO DE PROYECTOS DE INTERÉS NACIONAL DE LA AGENCIA NACIONAL DE MINERÍA EN EL MARCO DE LA FUNCIÓN DE FISCALIZACIÓN MINERA, MEDIANTE LA ELABORACIÓN Y REVISIÓN DE ACTOS ADMINISTRATIVOS Y DOCUMENTOS JURÍDICOS, LA PROY</t>
  </si>
  <si>
    <t>630093025_PSP AL GRUPO DE PROYECTOS DE INTERÉS NACIONAL EN EL MARCO DE LA FISCALIZACIÓN MINERA, MEDIANTE EL SEGUIMIENTO Y ANÁLISIS DEL CUMPLIMIENTO DE LAS OBLIGACIONES ECONÓMICAS Y FINANCIERAS DE LOS TITULARES MINEROS, INCLUYENDO LA REVISIÓN DE SOPORTES, LA VA</t>
  </si>
  <si>
    <t>630093125_PRESTAR SERVICIOS PROFESIONALES AL GRUPO DE PROYECTOS DE INTERÉS NACIONAL DE LA AGENCIA NACIONAL DE MINERÍA EN EL MARCO DE LA FUNCIÓN DE FISCALIZACIÓN MINERA, MEDIANTE LA EVALUACIÓN DOCUMENTAL DE EXPEDIENTES, LA EJECUCIÓN DE VISITAS TÉCNICAS DE CAMPO</t>
  </si>
  <si>
    <t>630093225_PRESTAR SERVICIOS PROFESIONALES AL GRUPO DE PROYECTOS DE INTERÉS NACIONAL DE LA AGENCIA NACIONAL DE MINERÍA EN EL MARCO DE LA FUNCIÓN DE FISCALIZACIÓN MINERA, MEDIANTE LA EVALUACIÓN DOCUMENTAL DE EXPEDIENTES, LA EJECUCIÓN DE VISITAS TÉCNICAS DE CAMPO</t>
  </si>
  <si>
    <t>630093325_PSP AL GRUPO DE PROYECTOS DE INTERÉS NACIONAL EN EL MARCO DE LA FISCALIZACIÓN MINERA, MEDIANTE EL SEGUIMIENTO Y ANÁLISIS DEL CUMPLIMIENTO DE LAS OBLIGACIONES ECONÓMICAS Y FINANCIERAS DE LOS TITULARES MINEROS, INCLUYENDO LA REVISIÓN DE SOPORTES, LA VA</t>
  </si>
  <si>
    <t>630093425_PRESTAR SERVICIOS PROFESIONALES AL GRUPO DE PROYECTOS DE INTERÉS NACIONAL DE LA AGENCIA NACIONAL DE MINERÍA EN EL MARCO DE LA FUNCIÓN DE FISCALIZACIÓN MINERA, MEDIANTE LA ELABORACIÓN Y REVISIÓN DE ACTOS ADMINISTRATIVOS Y DOCUMENTOS JURÍDICOS, LA PROY</t>
  </si>
  <si>
    <t>630093525_PRESTAR SERVICIOS PROFESIONALES AL GRUPO DE PROYECTOS DE INTERÉS NACIONAL DE LA AGENCIA NACIONAL DE MINERÍA EN EL MARCO DE LA FISCALIZACIÓN MINERA, MEDIANTE EL ANÁLISIS TÉCNICO Y VERIFICACIÓN DE LOS ASPECTOS GEOLÓGICOS ASOCIADOS A LAS ACTIVIDADES DE</t>
  </si>
  <si>
    <t>630093625_PRESTAR SERVICIOS PROFESIONALES AL GRUPO DE PROYECTOS DE INTERÉS NACIONAL DE LA AGENCIA NACIONAL DE MINERÍA EN EL MARCO DE LA FUNCIÓN DE FISCALIZACIÓN MINERA, MEDIANTE LA ELABORACIÓN Y REVISIÓN DE ACTOS ADMINISTRATIVOS Y DOCUMENTOS JURÍDICOS, LA PROY</t>
  </si>
  <si>
    <t>630093725_APOYAR LA GESTIÓN DE LA VSCSM EN EL DESARROLLO DE LA FUNCIÓN DE FISCALIZACIÓN MINERA, MEDIANTE LA EJECUCIÓN DE ACTIVIDADES DE RECEPCIÓN, REGISTRO, SEGUIMIENTO Y ARCHIVO DE LA CORRESPONDENCIA INSTITUCIONAL, LA CONSOLIDACIÓN Y SISTEMATIZACIÓN DE LA INF</t>
  </si>
  <si>
    <t>630093825_PRESTAR SERVICIOS PROFESIONALES AL GRUPO DE PROYECTOS DE INTERÉS NACIONAL DE LA AGENCIA NACIONAL DE MINERÍA EN EL MARCO DE LA FUNCIÓN DE FISCALIZACIÓN MINERA, MEDIANTE LA EVALUACIÓN DOCUMENTAL DE EXPEDIENTES, LA EJECUCIÓN DE VISITAS TÉCNICAS DE CAMPO</t>
  </si>
  <si>
    <t>630093925_PRESTAR SERVICIOS PROFESIONALES AL GRUPO DE PROYECTOS DE INTERÉS NACIONAL DE LA AGENCIA NACIONAL DE MINERÍA EN EL MARCO DE LA FUNCIÓN DE FISCALIZACIÓN MINERA, MEDIANTE LA EVALUACIÓN DOCUMENTAL DE EXPEDIENTES, LA EJECUCIÓN DE VISITAS TÉCNICAS DE CAMPO</t>
  </si>
  <si>
    <t>630094025_PRESTAR SERVICIOS PROFESIONALES A LA AGENCIA NACIONAL DE MINERÍA EN EL MARCO DE LA FISCALIZACIÓN MINERA, MEDIANTE EL SEGUIMIENTO, VERIFICACIÓN Y ANÁLISIS DE LOS COMPROMISOS SOCIALES DERIVADOS DE LOS TÍTULOS MINEROS, EN PARTICULAR LO RELACIONADO CON L</t>
  </si>
  <si>
    <t>630094125_PSP AL GRUPO DE PROYECTOS DE INTERÉS NACIONAL EN EL MARCO DE LA FISCALIZACIÓN MINERA, MEDIANTE LA EVALUACIÓN DOCUMENTAL Y EL SEGUIMIENTO TÉCNICO DEL CUMPLIMIENTO DE LAS OBLIGACIONES AMBIENTALES DE LOS TÍTULOS CLASIFICADOS COMO DE INTERÉS NACIONAL, IN</t>
  </si>
  <si>
    <t>630094325_PRESTAR SERVICIOS PROFESIONALES AL GRUPO DE REGALÍAS Y CONTRAPRESTACIONES ECONÓMICAS PARA APOYAR EL SEGUIMIENTO, ANÁLISIS Y DISTRIBUCIÓN DE LAS REGALÍAS PAGADAS POR CONCEPTO DE EXPLOTACIÓN DE MINERALES, EN EL MARCO DE LA FISCALIZACIÓN MINERA.</t>
  </si>
  <si>
    <t>630094525_PRESTAR SERVICIOS PROFESIONALES AL GRUPO DE REGALÍAS Y CONTRAPRESTACIONES ECONÓMICAS PARA APOYAR, DESDE LOS COMPONENTES TÉCNICO Y ADMINISTRATIVO, LA ATENCIÓN Y RESPUESTA DE PETICIONES PRESENTADAS POR TITULARES MINEROS, ENTES DE CONTROL Y DEMÁS ACTORE</t>
  </si>
  <si>
    <t>630094625_PRESTAR SERVICIOS PROFESIONALES AL GRCE EN EL MARCO DE LA FISCALIZACIÓN MINERA, PARA APOYAR EN LA ELABORACIÓN DE CONCEPTOS JURÍDICOS, SEGUIMIENTO A TRÁMITES, ATENCIÓN Y RESPUESTAS A PQRS.</t>
  </si>
  <si>
    <t>630094825_PRESTAR SERVICIOS PROFESIONALES AL GRUPO DE REGALÍAS Y CONTRAPRESTACIONES ECONÓMICAS PARA APOYAR EL SEGUIMIENTO, ANÁLISIS Y DISTRIBUCIÓN DE LAS REGALÍAS PAGADAS POR CONCEPTO DE EXPLOTACIÓN DE MINERALES, EN EL MARCO DE LA FISCALIZACIÓN MINERA.</t>
  </si>
  <si>
    <t>630094925_PRESTAR SERVICIOS PROFESIONALES AL GRUPO DE REGALÍAS Y CONTRAPRESTACIONES ECONÓMICAS PARA APOYAR LAS ACTIVIDADES DE VERIFICACIÓN Y SEGUIMIENTO AL CUMPLIMIENTO DE LAS OBLIGACIONES ECONÓMICAS DE LOS EXPLOTADORES MINEROS EN LOS PROCESOS DE COMERCIALIZAC</t>
  </si>
  <si>
    <t>630095025_PRESTAR SERVICIOS PROFESIONALES AL GRUPO DE REGALÍAS Y CONTRAPRESTACIONES ECONÓMICAS PARA APOYAR EL SEGUIMIENTO DE TRÁMITES, LA ATENCIÓN Y RESPUESTA DE PETICIONES, ASÍ COMO LA ELABORACIÓN Y REVISIÓN DE DOCUMENTOS JURÍDICOS, EN EL MARCO DE LA FISCALIZ</t>
  </si>
  <si>
    <t>630095125_PRESTAR SERVICIOS PROFESIONALES AL GRUPO DE REGALÍAS Y CONTRAPRESTACIONES ECONÓMICAS EN ACTIVIDADES INHERENTES AL PROCESO DE FISCALIZACIÓN, TALES COMO LA IDENTIFICACIÓN Y SEGUIMIENTO A LA CAUSACIÓN Y PAGOS A CARGO DEL TITULAR MINERO, ASÍ COMO LA CONC</t>
  </si>
  <si>
    <t>100003525_200020025_200023325_200023525_200028125_300002225_300008325_300012325_300012425_300012525_300012625_400016625_400017025_400020725_400020125_400015525_400015625_400015725_500001325_500006425_500011325_500017425_500018625_130002325_130009825_120002525_110001325_110001425_100003925_Suministro de tiquetes aéreos a nivel nacional e internacional para los funcionarios y contratistas de la ANM incluyendo aquellos propios para las actividades de fiscalización</t>
  </si>
  <si>
    <t>Licitación pública</t>
  </si>
  <si>
    <t>620002925_PSP para apoyar al GEMTM en el análisis jurídico de los trámites asociados a la titularidad minera, asi como la sustanciación, proyección y revisión de los actos administrativos requeridos y demás asuntos necesarios en el proceso de fiscalización</t>
  </si>
  <si>
    <t>270</t>
  </si>
  <si>
    <t>Julieth Marianne Laguado</t>
  </si>
  <si>
    <t>620003025_PSP para apoyar al GEMTM en el análisis jurídico de los trámites asociados a la titularidad minera, asi como la sustanciación, proyección y revisión de los actos administrativos requeridos y demás asuntos necesarios en el proceso de fiscalización</t>
  </si>
  <si>
    <t>620003125_PSP para apoyar al GEMTM en el análisis jurídico de los trámites asociados a la titularidad minera, asi como la sustanciación, proyección y revisión de los actos administrativos requeridos y demás asuntos necesarios en el proceso de fiscalización</t>
  </si>
  <si>
    <t>620003225_PSP para apoyar al GEMTM en el análisis jurídico de los trámites asociados a la titularidad minera, asi como la sustanciación, proyección y revisión de los actos administrativos requeridos y demás asuntos necesarios en el proceso de fiscalización</t>
  </si>
  <si>
    <t>620003325_PSP para apoyar al GEMTM en el análisis jurídico de los trámites asociados a la titularidad minera, asi como la sustanciación, proyección y revisión de los actos administrativos requeridos y demás asuntos necesarios en el proceso de fiscalización</t>
  </si>
  <si>
    <t>620003425_PSP para apoyar al GEMTM en el análisis jurídico de los trámites asociados a la titularidad minera, asi como la sustanciación, proyección y revisión de los actos administrativos requeridos y demás asuntos necesarios en el proceso de fiscalización</t>
  </si>
  <si>
    <t>620003525_PSP para apoyar al GEMTM en el análisis jurídico de los trámites asociados a la titularidad minera, asi como la sustanciación, proyección y revisión de los actos administrativos requeridos y demás asuntos necesarios en el proceso de fiscalización</t>
  </si>
  <si>
    <t>620003625_PSP para apoyar al GEMTM en el análisis jurídico de los trámites asociados a la titularidad minera, asi como la sustanciación, proyección y revisión de los actos administrativos requeridos y demás asuntos necesarios en el proceso de fiscalización</t>
  </si>
  <si>
    <t>620003725_PSP para apoyar al GEMTM en el análisis jurídico de los trámites asociados a la titularidad minera, asi como la sustanciación, proyección y revisión de los actos administrativos requeridos y demás asuntos necesarios en el proceso de fiscalización</t>
  </si>
  <si>
    <t>620003825_PSP para apoyar al GEMTM en el análisis jurídico de los trámites asociados a la titularidad minera, asi como la sustanciación, proyección y revisión de los actos administrativos requeridos y demás asuntos necesarios en el proceso de fiscalización</t>
  </si>
  <si>
    <t>620003925_PSP para apoyar al GEMTM en el análisis jurídico de los trámites asociados a la titularidad minera, asi como la sustanciación, proyección y revisión de los actos administrativos requeridos y demás asuntos necesarios en el proceso de fiscalización</t>
  </si>
  <si>
    <t>620004025_PSP para apoyar al GEMTM en el análisis jurídico de los trámites asociados a la titularidad minera, asi como la sustanciación, proyección y revisión de los actos administrativos requeridos y demás asuntos necesarios en el proceso de fiscalización</t>
  </si>
  <si>
    <t>620004125_PSP para apoyar al GEMTM en el análisis jurídico de los trámites asociados a la titularidad minera, asi como la sustanciación, proyección y revisión de los actos administrativos requeridos y demás asuntos necesarios en el proceso de fiscalización</t>
  </si>
  <si>
    <t>620004225_PSP para apoyar al GEMTM en el análisis técnico requerido para los trámites asociados a la titularidad minera; asi como en la elaboración y revisión de los conceptos y demás asuntos necesarios en el proceso de fiscalización</t>
  </si>
  <si>
    <t>620004325_PSP para apoyar al GEMTM en el análisis técnico requerido para los trámites asociados a la titularidad minera; asi como en la elaboración y revisión de los conceptos y demás asuntos necesarios en el proceso de fiscalización</t>
  </si>
  <si>
    <t>620004425_PSP para apoyar al GEMTM en el análisis técnico requerido para los trámites asociados a la titularidad minera; asi como en la elaboración y revisión de los conceptos y demás asuntos necesarios en el proceso de fiscalización</t>
  </si>
  <si>
    <t>620004525_PSP para apoyar al GEMTM en el análisis técnico requerido para los trámites asociados a la titularidad minera; asi como en la elaboración y revisión de los conceptos y demás asuntos necesarios en el proceso de fiscalización</t>
  </si>
  <si>
    <t>620004625_PSP para apoyar al GEMTM en el análisis técnico requerido para los trámites asociados a la titularidad minera; asi como en la elaboración y revisión de los conceptos y demás asuntos necesarios en el proceso de fiscalización</t>
  </si>
  <si>
    <t>620004725_PSP para apoyar al GEMTM en el análisis técnico requerido en los trámites asociados a la titularidad minera, así como en la elaboración y revisión conceptos, creación y seguimiento de bases de información  y demás asuntos requeridos en el proceso de fiscalización</t>
  </si>
  <si>
    <t>620004825_PSP al GEMTM para apoyar la elaboración, análisis, revisión y socialización de productos cartograficos necesarios en los trámites asociados a la titularidad minera, así como en los demás asuntos requeridos en el proceso de fiscalización</t>
  </si>
  <si>
    <t>620004925_PSP para apoyar al GEMTM en el análisis financiero requerido en los trámites asociados a la titularidad minera, así como en la elaboración, revisión y aplicación de datos, conceptos y líneamientos económicos necesarios en el proceso de fiscalización</t>
  </si>
  <si>
    <t>620005025_PSP al GEMTM en el análisis y evaluación financiera requeridos en los trámites asociados a la titularidad minera, así como en la proyección y revisión de conceptos económicos y  demás asuntos necesarios en el proceso de fiscalización</t>
  </si>
  <si>
    <t>620005125_PSP al GEMTM en el análisis y evaluación financiera requeridos en los trámites asociados a la titularidad minera, así como en la proyección y revisión de conceptos económicos y  demás asuntos necesarios en el proceso de fiscalización</t>
  </si>
  <si>
    <t>620005225_PSP  al GEMTM en el análisis jurídico, sustanciación, proyección y revisión de actos administrativos respecto de los trámites asociados a la titularidad minera. Así como en el seguimiento y respuestas a entes de control  y demás asuntos relacionados con el proceso de fiscalización</t>
  </si>
  <si>
    <t>620005325_PSP al GEMTM para apoyar respuesta a las PQRS derivadas de las actuaciones sobre los trámites asociados a la titularidad minera, asi como la evaluación jurídica y  demás asuntos necesarios en el proceso de fiscalización</t>
  </si>
  <si>
    <t>620005425_PSP al GEMTM para apoyar respuesta a las PQRS derivadas de las actuaciones sobre los trámites asociados a la titularidad minera, asi como la evaluación jurídica y  demás asuntos necesarios en el proceso de fiscalización</t>
  </si>
  <si>
    <t>620005525_PSP al GEMTM para apoyar respuesta a las PQRS derivadas de las actuaciones sobre los trámites asociados a la titularidad minera y  demás asuntos requeridos en el proceso de fiscalización</t>
  </si>
  <si>
    <t>130013125_ADQUISICIÓN DE TABLETAS PARA PERSONAL DIRECTIVO DE LA AGENCIA NACIONAL DE MINERÍA</t>
  </si>
  <si>
    <t>160</t>
  </si>
  <si>
    <t>Seléccion abreviada - acuerdo marco</t>
  </si>
  <si>
    <t>Andrea Bibiana Peña</t>
  </si>
  <si>
    <t>andrea.pena@anm.gov.co</t>
  </si>
  <si>
    <t>200033625_PRESTAR SERVICIOS PROFESIONALES PARA APOYAR LA GESTIÓN Y SEGUIMIENTO DE TEMAS OPERATIVOS DEL GRUPO DE CATASTRO Y REGISTRO MINERO, EN EL MARCO DEL SISTEMA INTEGRAL DE GESTIÓN MINERA.</t>
  </si>
  <si>
    <t>William Alberto Martínez Díaz</t>
  </si>
  <si>
    <t>630128925_ANALISIS DE MEUESTRA DE CARBON</t>
  </si>
  <si>
    <t>30</t>
  </si>
  <si>
    <t>Bibiana Marcela Gutiérrez Castro</t>
  </si>
  <si>
    <t>250</t>
  </si>
  <si>
    <t>200031725_Prestar sus servicios profesionales especializados para apoyar a la ANM en el análisis, revisión, estructuración y evaluación económica del proceso de selección objetiva para la exploración y/o explotación del área minera de Sal de Zipaquirá</t>
  </si>
  <si>
    <t>500022925_Prestación de servicios profesionales apoyando la revisión y supervisión del proceso de rediseño institucional mediante el desarrollo de actividades, operativas, de coordinación, acompañamiento y seguimiento que contribuyan al logro de un rediseño organizacional para la ANM, asi como apoyar la gestión de proyectos de inversión del Grupo de Planeación en alineación con el fortalecimiento de la implementación del modelo de planeación estratégica de la ANM a Nivel Nacional.</t>
  </si>
  <si>
    <t>500023025_ARRENDAR UN BIEN INMUEBLE PARA EL FUNCIONAMIENTO DEL PUNTO DE ATENCION REGIONAL CÚCUTA, SEDE DONDE SE ADELANTA LAS FUNCIONES DE FISCALIZACION</t>
  </si>
  <si>
    <t>500023125_ARRENDAR UN BIEN INMUEBLE PARA EL FUNCIONAMIENTO DEL PUNTO DE ATENCION REGIONAL MANIZALES, SEDE DONDE SE ADELANTA LAS FUNCIONES DE FISCALIZACION</t>
  </si>
  <si>
    <t>500023225_ARRENDAR UN BIEN INMUEBLE PARA EL FUNCIONAMIENTO DEL PUNTO DE ATENCION REGIONAL CARTAGENA, SEDE DONDE SE ADELANTA LAS FUNCIONES DE FISCALIZACION</t>
  </si>
  <si>
    <t>500023325_ARRENDAR UN BIEN INMUEBLE PARA EL FUNCIONAMIENTO DEL PUNTO DE ATENCION REGIONAL CALI, SEDE DONDE SE ADELANTA LAS FUNCIONES DE FISCALIZACION</t>
  </si>
  <si>
    <t>500023425_ARRENDAR UN BIEN INMUEBLE PARA EL FUNCIONAMIENTO DEL PUNTO DE ATENCION REGIONAL QUIBDO, SEDE DONDE SE ADELANTA LAS FUNIONES DE FISCALIZACION</t>
  </si>
  <si>
    <t>500023525_ARRENDAR UN BIEN INMUEBLE PARA EL FUNCIONAMIENTO DEL PUNTO DE ATENCION REGIONAL VALLEDUPAR, SEDE DONDE SE ADELANTA LAS FUNCIONES DE FISCALIZACION</t>
  </si>
  <si>
    <t>500023625_ARRENDAR UN BIEN INMUEBLE PARA EL FUNCIONAMIENTO DEL PUNTO DE ATENCION REGIONAL PASTO, SEDE DONDE SE ADELANTA LAS FUNCIONES DE FISCALIZACION</t>
  </si>
  <si>
    <t>500023725_ARRENDAR UN BIEN INMUEBLE PARA EL FUNCIONAMIENTO DEL PUNTO DE ATENCION REGIONAL MEDELLÍN, SEDE DONDE SE ADELANTA LAS FUNCIONES DE FISCALIZACION</t>
  </si>
  <si>
    <t>500023925_REALIZAR EL SUMINISTRO, TRANSPORTE, ENTREGA Y ARMADO DE SILLAS PARA LAS DIFERENTES SEDES DE LA AGENCIA NACIONAL DE MINERÍA</t>
  </si>
  <si>
    <t>84131603</t>
  </si>
  <si>
    <t>500023825_Realizar la adquisición de los SOAT para los vehículos de la ANM</t>
  </si>
  <si>
    <t>500009825_PRESTAR SERVICIOS DE APOYO A LA GESTION PARA BRINDAR SOPORTE A LOS TEMAS DE PLAN DE INVERSION RELACIONADOS CON ARCHIVO, DOCUMENTACION, ADECUACIONES, TRASLADOS A CARGO DEL GRUPO DE SERVICIOS ADMINISTRATIVOS DE LA ANM.</t>
  </si>
  <si>
    <t>164</t>
  </si>
  <si>
    <t>500024425_Prestar servicios profesionales en  la atención, sustanciación, trámite, conceptualización y gestión de asuntos jurídicos estratégicos para la Agencia Nacional de Minería</t>
  </si>
  <si>
    <t>178</t>
  </si>
  <si>
    <t>BIBIANA MARCELA GUTIERREZ CASTRO</t>
  </si>
  <si>
    <t>500024525_ADQUIRIR EL PROGRAMA DE SEGUROS PARA LA AGENCIA NACIONAL DE MINERÍA</t>
  </si>
  <si>
    <t>Astrid Paola Velasco Amaya</t>
  </si>
  <si>
    <t>paola.velasco@anm.gov.co</t>
  </si>
  <si>
    <t>630067425_Adquirir la suscripción anual a las publicaciones Coal Price Index Report y Argus Seaborne Coal Outlook, para la liquidación de regalías de los Proyectos de Interés Nacional (PIN) que requieren el índice API2 en el marco de la fiscalización minera, así como para la estimación y monitoreo de los precios del carbón en la planeación y seguimiento al presupuesto de ingresos por minería del Sistema General de Regalías.</t>
  </si>
  <si>
    <t>500024625_ARRENDAR EL BIEN INMUEBLE PARA EL FUNCIONAMIENTO DE LA SEDE UBATÉ</t>
  </si>
  <si>
    <t>135</t>
  </si>
  <si>
    <t>355</t>
  </si>
  <si>
    <t>340</t>
  </si>
  <si>
    <t>275</t>
  </si>
  <si>
    <t>334</t>
  </si>
  <si>
    <t>300012725_300012825_300012925_Realizar la estructuración y ejecución de un programa que permita la capacitación en gestión de riesgo eléctrico en minería, dirigido a profesionales de la Agencia Nacional de Minería - ANM y representantes del sector minero, Así como, la elaboración de una guía técnica para la gestión del riesgo eléctrico, con énfasis en minería subterránea.</t>
  </si>
  <si>
    <t>Irma Elisa Trujillo Mesa.</t>
  </si>
  <si>
    <t>irma.trujillo@anm.gov.co</t>
  </si>
  <si>
    <t>308</t>
  </si>
  <si>
    <t>265</t>
  </si>
  <si>
    <t>500020625_REALIZAR EL DESMONTE, TRASLADO DE LOS BIENES DE LA AGENCIA NACIONAL DE MINERÍA (ANM), ASÍ COMO LA ADECUACIÓN DE LOS ESPACIOS FÍSICOS DE SU INFRAESTRUCTURA EN LOS PUNTOS DE ATENCIÓN REGIONAL Y ESTACIONES DE SALVAMENTO Y SEGURIDAD MINERA DE LA ANM A NIVEL NACIONAL</t>
  </si>
  <si>
    <t>260</t>
  </si>
  <si>
    <t>195</t>
  </si>
  <si>
    <t>280</t>
  </si>
  <si>
    <t>72101500;72151300;72151500;72151900;72152000;72152200;72152300;72152400;72152500;72152600;72152700;72152900;72153000;72153200;72153600;81101500;95121700;95121900</t>
  </si>
  <si>
    <t>255</t>
  </si>
  <si>
    <t>400022825_Prestar  servicios profesionales  en los procesos de desarrollo de mecanismos para el aprovechamiento de minerales estratégicos, delimitación y declaración de áreas y otras zonas de interés, así como en asuntos a cargo de la VPF</t>
  </si>
  <si>
    <t>235</t>
  </si>
  <si>
    <t>165</t>
  </si>
  <si>
    <t>630095325_PRESTAR SERVICIOS PROFESIONALES AL GRUPO DE REGALÍAS Y CONTRAPRESTACIONES ECONÓMICAS PARA APOYAR EL SEGUIMIENTO, ANÁLISIS Y DISTRIBUCIÓN DE LAS REGALÍAS PAGADAS POR CONCEPTO DE EXPLOTACIÓN DE MINERALES, EN EL MARCO DE LA FISCALIZACIÓN MINERA.</t>
  </si>
  <si>
    <t>630095425_PRESTAR SERVICIOS PROFESIONALES AL GRUPO DE REGALÍAS Y CONTRAPRESTACIONES ECONÓMICAS PARA PROPONER Y APOYAR LA IMPLEMENTACIÓN DE MECANISMOS DE SEGUIMIENTO A LA COMERCIALIZACIÓN DE MINERALES Y AL RECAUDO DE CONTRAPRESTACIONES ECONÓMICAS, EN EL MARCO D</t>
  </si>
  <si>
    <t>630095525_PRESTAR SERVICIOS PROFESIONALES AL GRUPO DE REGALÍAS Y CONTRAPRESTACIONES ECONÓMICAS PARA APOYAR LAS ACTIVIDADES DE VERIFICACIÓN, SEGUIMIENTO Y DISTRIBUCIÓN DE CONTRAPRESTACIONES ECONÓMICAS POR EXPLOTACIÓN MINERA Y EN EL CONTROL DE EXPORTACIONES, EN</t>
  </si>
  <si>
    <t>630095725_PRESTAR SERVICIOS PROFESIONALES AL GRUPO DE REGALÍAS Y CONTRAPRESTACIONES ECONÓMICAS PARA APOYAR EL SEGUIMIENTO DE TRÁMITES, LA ATENCIÓN Y RESPUESTA DE PETICIONES, ASÍ COMO LA ELABORACIÓN Y REVISIÓN DE DOCUMENTOS JURÍDICOS, EN EL MARCO DE LA FISCALIZ</t>
  </si>
  <si>
    <t>630095825_PRESTAR SERVICIOS PROFESIONALES AL GRUPO DE REGALÍAS Y CONTRAPRESTACIONES ECONÓMICAS PARA APOYAR LAS ACTIVIDADES DE CONCILIACIÓN, LIQUIDACIÓN Y DISTRIBUCIÓN DE LAS CONTRAPRESTACIONES ECONÓMICAS DE MINERALES Y LAS ASOCIADAS AL CONTROL EN LAS EXPORTACI</t>
  </si>
  <si>
    <t>630095925_PRESTAR SERVICIOS PROFESIONALES AL GRUPO DE REGALÍAS Y CONTRAPRESTACIONES ECONÓMICAS EN ACTIVIDADES NECESARIAS PARA EL DESARROLLO DE LA FUNCIÓN DE FISCALIZACIÓN MINERA, COMO EL ANÁLISIS, REVISIÓN Y EVALUACIÓN DE LA INFORMACIÓN ECONÓMICA DE LAS SOLICI</t>
  </si>
  <si>
    <t>630096025_PRESTAR SERVICIOS PROFESIONALES AL GRUPO DE REGALÍAS Y CONTRAPRESTACIONES ECONÓMICAS PARA LA REVISIÓN Y TRÁMITE DE SOLICITUDES PRESENTADAS POR COMERCIALIZADORES Y EXPLOTADORES MINEROS REGISTRADOS EN RUCOM Y GENESIS, EN EL MARCO DE LA FISCALIZACIÓN MI</t>
  </si>
  <si>
    <t>630096125_PRESTAR SERVICIOS DE APOYO A LA GESTIÓN DEL GRUPO DE REGALÍAS Y CONTRAPRESTACIONES ECONÓMICAS EN LAS ACTIVIDADES DE INSPECCIÓN FÍSICA Y VERIFICACIÓN DE LA CALIDAD DE PIEDRAS PRECIOSAS Y SEMIPRECIOSAS, ASÍ COMO EN AQUELLAS ASOCIADAS AL CONTROL DE EXPO</t>
  </si>
  <si>
    <t>630096225_PRESTAR SERVICIOS PROFESIONALES AL GRUPO DE REGALÍAS Y CONTRAPRESTACIONES ECONÓMICAS EN ACTIVIDADES INHERENTES AL PROCESO DE FISCALIZACIÓN, TALES COMO LA IDENTIFICACIÓN Y SEGUIMIENTO A LA CAUSACIÓN Y PAGOS A CARGO DEL TITULAR MINERO, ASÍ COMO LA CONC</t>
  </si>
  <si>
    <t>630096325_PRESTAR SERVICIOS PROFESIONALES AL GRUPO DE REGALÍAS Y CONTRAPRESTACIONES ECONÓMICAS PARA APOYAR LAS ACTIVIDADES DE VERIFICACIÓN, SEGUIMIENTO Y DISTRIBUCIÓN DE CONTRAPRESTACIONES ECONÓMICAS POR EXPLOTACIÓN MINERA Y EN EL CONTROL DE EXPORTACIONES, EN</t>
  </si>
  <si>
    <t>630096425_PRESTAR SERVICIOS DE APOYO A LA GESTIÓN DEL GRUPO DE REGALÍAS Y CONTRAPRESTACIONES ECONÓMICAS EN LAS ACTIVIDADES DE INSPECCIÓN FÍSICA Y VERIFICACIÓN DE LA CALIDAD DE PIEDRAS PRECIOSAS Y SEMIPRECIOSAS, ASÍ COMO EN AQUELLAS ASOCIADAS AL CONTROL DE EXPO</t>
  </si>
  <si>
    <t>630096525_PRESTAR SERVICIOS PROFESIONALES AL GRUPO DE REGALÍAS Y CONTRAPRESTACIONES ECONÓMICAS PARA APOYAR LA ADMINISTRACIÓN DE LAS PLATAFORMAS RUCOM Y GENESIS, ESPECIALMENTE EN LAS ACTIVIDADES DE GESTIÓN, ANÁLISIS, VALIDACIÓN Y CONSOLIDACIÓN DE LA INFORMACIÓN</t>
  </si>
  <si>
    <t>630096625_PSP A LA VSCSM EN ACTIVIDADES JURÍDICAS INHERENTES A LA FISCALIZACIÓN MINERA, COMO ES LA EVALUACIÓN DOCUMENTAL DE EXPEDIENTES, SUSTANCIACIÓN Y REVISIÓN DE ACTOS ADMINISTRATIVOS, ATENCIÓN DE AMPAROS ADMINISTRATIVOS Y DEMÁS TRÁMITES JURÍDICOS NECESARIO</t>
  </si>
  <si>
    <t>630096725_PSP A LA VSCSM EN ACTIVIDADES JURÍDICAS INHERENTES A LA FISCALIZACIÓN MINERA, COMO ES LA EVALUACIÓN DOCUMENTAL DE EXPEDIENTES, SUSTANCIACIÓN Y REVISIÓN DE ACTOS ADMINISTRATIVOS, ATENCIÓN DE AMPAROS ADMINISTRATIVOS Y DEMÁS TRÁMITES JURÍDICOS NECESARIO</t>
  </si>
  <si>
    <t>630097025_PSP A LA VSCSM EN ACTIVIDADES JURÍDICAS INHERENTES A LA FISCALIZACIÓN MINERA, COMO ES LA EVALUACIÓN DOCUMENTAL DE EXPEDIENTES, SUSTANCIACIÓN Y REVISIÓN DE ACTOS ADMINISTRATIVOS, ATENCIÓN DE AMPAROS ADMINISTRATIVOS Y DEMÁS TRÁMITES JURÍDICOS NECESARIO</t>
  </si>
  <si>
    <t>630097325_PSP A LA VSCSM EN ACTIVIDADES JURÍDICAS INHERENTES A LA FISCALIZACIÓN MINERA, COMO ES LA EVALUACIÓN DOCUMENTAL DE EXPEDIENTES, SUSTANCIACIÓN Y REVISIÓN DE ACTOS ADMINISTRATIVOS, ATENCIÓN DE AMPAROS ADMINISTRATIVOS Y DEMÁS TRÁMITES JURÍDICOS NECESARIO</t>
  </si>
  <si>
    <t>630097425_PSP A LA VSCSM EN ACTIVIDADES JURÍDICAS INHERENTES A LA FISCALIZACIÓN MINERA, COMO ES LA EVALUACIÓN DOCUMENTAL DE EXPEDIENTES, SUSTANCIACIÓN Y REVISIÓN DE ACTOS ADMINISTRATIVOS, ATENCIÓN DE AMPAROS ADMINISTRATIVOS Y DEMÁS TRÁMITES JURÍDICOS NECESARIO</t>
  </si>
  <si>
    <t>630097625_PSP A LA VSCSM EN ACTIVIDADES JURÍDICAS INHERENTES A LA FISCALIZACIÓN MINERA, COMO ES LA EVALUACIÓN DOCUMENTAL DE EXPEDIENTES, SUSTANCIACIÓN Y REVISIÓN DE ACTOS ADMINISTRATIVOS, ATENCIÓN DE AMPAROS ADMINISTRATIVOS Y DEMÁS TRÁMITES JURÍDICOS NECESARIO</t>
  </si>
  <si>
    <t>630097725_PSP A LA VSCSM EN ACTIVIDADES JURÍDICAS INHERENTES A LA FISCALIZACIÓN MINERA, COMO ES LA EVALUACIÓN DOCUMENTAL DE EXPEDIENTES, SUSTANCIACIÓN Y REVISIÓN DE ACTOS ADMINISTRATIVOS, ATENCIÓN DE AMPAROS ADMINISTRATIVOS Y DEMÁS TRÁMITES JURÍDICOS NECESARIO</t>
  </si>
  <si>
    <t>630097925_PSP A LA VSCSM EN ACTIVIDADES JURÍDICAS INHERENTES A LA FISCALIZACIÓN MINERA, COMO ES LA EVALUACIÓN DOCUMENTAL DE EXPEDIENTES, SUSTANCIACIÓN Y REVISIÓN DE ACTOS ADMINISTRATIVOS, ATENCIÓN DE AMPAROS ADMINISTRATIVOS Y DEMÁS TRÁMITES JURÍDICOS NECESARIO</t>
  </si>
  <si>
    <t>630098125_PSP A LA VSCSM EN ACTIVIDADES JURÍDICAS INHERENTES A LA FISCALIZACIÓN MINERA, COMO ES LA EVALUACIÓN DOCUMENTAL DE EXPEDIENTES, SUSTANCIACIÓN Y REVISIÓN DE ACTOS ADMINISTRATIVOS, ATENCIÓN DE AMPAROS ADMINISTRATIVOS Y DEMÁS TRÁMITES JURÍDICOS NECESARIO</t>
  </si>
  <si>
    <t>630098225_PSP A LA VSCSM EN ACTIVIDADES JURÍDICAS INHERENTES A LA FISCALIZACIÓN MINERA, COMO ES LA EVALUACIÓN DOCUMENTAL DE EXPEDIENTES, SUSTANCIACIÓN Y REVISIÓN DE ACTOS ADMINISTRATIVOS, ATENCIÓN DE AMPAROS ADMINISTRATIVOS Y DEMÁS TRÁMITES JURÍDICOS NECESARIO</t>
  </si>
  <si>
    <t>630098325_PSP A LA VSCSM EN ACTIVIDADES JURÍDICAS INHERENTES A LA FISCALIZACIÓN MINERA, COMO ES LA EVALUACIÓN DOCUMENTAL DE EXPEDIENTES, SUSTANCIACIÓN Y REVISIÓN DE ACTOS ADMINISTRATIVOS, ATENCIÓN DE AMPAROS ADMINISTRATIVOS Y DEMÁS TRÁMITES JURÍDICOS NECESARIO</t>
  </si>
  <si>
    <t>630098425_PSP A LA VSCSM EN ACTIVIDADES JURÍDICAS INHERENTES A LA FISCALIZACIÓN MINERA, COMO ES LA EVALUACIÓN DOCUMENTAL DE EXPEDIENTES, SUSTANCIACIÓN Y REVISIÓN DE ACTOS ADMINISTRATIVOS, ATENCIÓN DE AMPAROS ADMINISTRATIVOS Y DEMÁS TRÁMITES JURÍDICOS NECESARIO</t>
  </si>
  <si>
    <t>630098525_PSP A LA VSCSM EN ACTIVIDADES JURÍDICAS INHERENTES A LA FISCALIZACIÓN MINERA, COMO ES LA EVALUACIÓN DOCUMENTAL DE EXPEDIENTES, SUSTANCIACIÓN Y REVISIÓN DE ACTOS ADMINISTRATIVOS, ATENCIÓN DE AMPAROS ADMINISTRATIVOS Y DEMÁS TRÁMITES JURÍDICOS NECESARIO</t>
  </si>
  <si>
    <t>630098625_PSP A LA VSCSM EN ACTIVIDADES JURÍDICAS INHERENTES A LA FISCALIZACIÓN MINERA, COMO ES LA EVALUACIÓN DOCUMENTAL DE EXPEDIENTES, SUSTANCIACIÓN Y REVISIÓN DE ACTOS ADMINISTRATIVOS, ATENCIÓN DE AMPAROS ADMINISTRATIVOS Y DEMÁS TRÁMITES JURÍDICOS NECESARIO</t>
  </si>
  <si>
    <t>630098725_PSP A LA VSCSM EN ACTIVIDADES JURÍDICAS INHERENTES A LA FISCALIZACIÓN MINERA, COMO ES LA EVALUACIÓN DOCUMENTAL DE EXPEDIENTES, SUSTANCIACIÓN Y REVISIÓN DE ACTOS ADMINISTRATIVOS, ATENCIÓN DE AMPAROS ADMINISTRATIVOS Y DEMÁS TRÁMITES JURÍDICOS NECESARIO</t>
  </si>
  <si>
    <t>630098825_PSP A LA VSCSM EN ACTIVIDADES JURÍDICAS INHERENTES A LA FISCALIZACIÓN MINERA, COMO ES LA EVALUACIÓN DOCUMENTAL DE EXPEDIENTES, SUSTANCIACIÓN Y REVISIÓN DE ACTOS ADMINISTRATIVOS, ATENCIÓN DE AMPAROS ADMINISTRATIVOS Y DEMÁS TRÁMITES JURÍDICOS NECESARIO</t>
  </si>
  <si>
    <t>630098925_PSP A LA VSCSM EN ACTIVIDADES JURÍDICAS INHERENTES A LA FISCALIZACIÓN MINERA, COMO ES LA EVALUACIÓN DOCUMENTAL DE EXPEDIENTES, SUSTANCIACIÓN Y REVISIÓN DE ACTOS ADMINISTRATIVOS, ATENCIÓN DE AMPAROS ADMINISTRATIVOS Y DEMÁS TRÁMITES JURÍDICOS NECESARIO</t>
  </si>
  <si>
    <t>630099025_PSP A LA VSCSM EN ACTIVIDADES JURÍDICAS INHERENTES A LA FISCALIZACIÓN MINERA, COMO ES LA EVALUACIÓN DOCUMENTAL DE EXPEDIENTES, SUSTANCIACIÓN Y REVISIÓN DE ACTOS ADMINISTRATIVOS, ATENCIÓN DE AMPAROS ADMINISTRATIVOS Y DEMÁS TRÁMITES JURÍDICOS NECESARIO</t>
  </si>
  <si>
    <t>630099125_PSP A LA VSCSM EN ACTIVIDADES JURÍDICAS INHERENTES A LA FISCALIZACIÓN MINERA, COMO ES LA EVALUACIÓN DOCUMENTAL DE EXPEDIENTES, SUSTANCIACIÓN Y REVISIÓN DE ACTOS ADMINISTRATIVOS, ATENCIÓN DE AMPAROS ADMINISTRATIVOS Y DEMÁS TRÁMITES JURÍDICOS NECESARIO</t>
  </si>
  <si>
    <t>400027625_PRESTAR SERVICIOS PROFESIONALES PARA ACOMPAÑAR LOS PROCESOS ESTRATEGICOS A CARGO DE LA VICEPRESIDENCIA DE PROMOCIÓN Y FOMENTO Y FACILITAR LA ARTICULACIÓN DE ACCIONES, SEGUIMIENTO DE INICIATIVAS Y CONSOLIDACIÓN DE INFORMACIÓN RELEVANTE PARA EL CUMPLIM</t>
  </si>
  <si>
    <t>Talia Salcedo</t>
  </si>
  <si>
    <t>400027725_PRESTAR SERVICIOS PROFESIONALES PARA APOYAR LA IMPLEMENTACIÓN, CONSOLIDACIÓN Y ANÁLISIS DE LA INFORMACIÓN DERIVADA DEL ACOMPAÑAMIENTO TÉCNICO Y ORGANIZACIONAL BRINDADO A PEQUEÑOS MINEROS Y MINEROS TRADICIONALES PARA LA MEJORA DE CAPACIDADES, CON ENFO</t>
  </si>
  <si>
    <t>400027825_PRESTAR SERVICIOS PROFESIONALES PARA ORIENTAR Y GESTIONAR JURÍDICAMENTE LOS TRAMITES ASIGNADOS, EN EL MARCO DE LA ASISTENCIA JURÍDICA INTEGRAL BRINDADA A LOS PROYECTOS MINEROS DE PEQUEÑA ESCALA, PRERROGATIVAS DE EXPLOTACIÓN Y COMUNIDADES ÉTNICAS</t>
  </si>
  <si>
    <t>612001225_PRESTAR SERVICIOS PROFESIONALES A LA OAJ PARA EJERCER LA DEFENSA JURÍDICA, ADMINISTRATIVA, JUDICIAL Y EXTRAJUDICIAL EN PROCESOS RELACIONADOS CON LA FUNCIÓN DE FISCALIZACIÓN  Y DE  LAS OBLIGACIONES DERIVADAS DE  LOS TÍTULOS MINEROS Y DEMÁS FIGURAS PAR</t>
  </si>
  <si>
    <t>Aura Liliana Perez</t>
  </si>
  <si>
    <t>aura.perez@anm.gov.co</t>
  </si>
  <si>
    <t>612001325_PRESTAR SERVICIOS PROFESIONALES A LA OAJ PARA EJERCER LA DEFENSA JURÍDICA, ADMINISTRATIVA, JUDICIAL Y EXTRAJUDICIAL EN PROCESOS RELACIONADOS CON LA FUNCIÓN DE FISCALIZACIÓN  Y DE  LAS OBLIGACIONES DERIVADAS DE  LOS TÍTULOS MINEROS Y DEMÁS FIGURAS PAR</t>
  </si>
  <si>
    <t>612001425_PRESTAR SERVICIOS PROFESIONALES A LA OAJ PARA EJERCER LA DEFENSA JURÍDICA, ADMINISTRATIVA, JUDICIAL Y EXTRAJUDICIAL EN PROCESOS RELACIONADOS CON LA FUNCIÓN DE FISCALIZACIÓN  Y DE  LAS OBLIGACIONES DERIVADAS DE  LOS TÍTULOS MINEROS Y DEMÁS FIGURAS PAR</t>
  </si>
  <si>
    <t>612001525_PRESTAR SERVICIOS PROFESIONALES COMO ABOGADO ESPECIALIZADO PARA ORIENTAR A LA OAJ, EN ASUNTOS DE DERECHO MINERO ENERGENERGETICO, REVISIÓN E IMPULSO DE ACTOS ADMINISTRATIVOS, PROYECTOS DE LEY,  DECRETOS, ELABORACION DE CONCEPTOS JURIDICOS EN SU FUNCI</t>
  </si>
  <si>
    <t>612001725_PRESTAR SERVICIOS PROFESIONALES PARA ASESORAR A LA OAJ EN ASUNTOS DE DERECHO ADMINISTRATIVO, ELABORACIÓN DE CONCEPTOS JURÍDICOS, RESPUESTA A DERECHOS DE PETICIÓN, REVISIÓN DE ACTOS ADMINISTRATIVOS Y DEMÁS TEMAS INHERENTES A LA FISCALIZACIÓN MINERA.</t>
  </si>
  <si>
    <t>612001825_PRESTAR SERVICIOS PROFESIONALES PARA ASESORAR A LA OAJ EN ASUNTOS DE DERECHO ADMINISTRATIVO, ELABORACIÓN DE CONCEPTOS JURÍDICOS, RESPUESTA A DERECHOS DE PETICIÓN, REVISIÓN DE ACTOS ADMINISTRATIVOS Y DEMÁS TEMAS INHERENTES A LA FISCALIZACIÓN MINERA.</t>
  </si>
  <si>
    <t>219</t>
  </si>
  <si>
    <t>612001925_PRESTAR SERVICIOS PROFESIONALES AL GRUPO DE COBRO COACTIVO DE LA OFICINA ASESORA JURÍDICA EN PROCURA QUE EL RECAUDO DE LA CARTERA A FAVOR DE LA AGENCIA POR CONCEPTO DE REGALIAS SEA EFICIENTE, APOYANDO Y GESTIONANDO OPORTUNAMENTE LOS PROCESOS DE COBRO</t>
  </si>
  <si>
    <t>612002025_PRESTAR SERVICIOS PROFESIONALES AL GRUPO DE COBRO COACTIVO DE LA OFICINA ASESORA JURÍDICA EN PROCURA QUE EL RECAUDO DE LA CARTERA A FAVOR DE LA AGENCIA POR CONCEPTO DE REGALIAS SEA EFICIENTE, APOYANDO Y GESTIONANDO OPORTUNAMENTE LOS PROCESOS DE COBRO</t>
  </si>
  <si>
    <t>81111800;43201800;43211500;43222600;43221700;81112000;81111500;81112300;81112003</t>
  </si>
  <si>
    <t>81112003</t>
  </si>
  <si>
    <t>613000925_PRESTAR EL SERVICIO DE NUBE PRIVADA A TRAVÉS DEL ACUERDO MARCO DE PRECIOS, A FIN DE SOPORTAR LOS SISTEMAS DE INFORMACIÓN QUE SIRVEN DE APOYO PARA EL DESARROLLO DE LAS ACTIVIDADES MISIONALES DE LA ANM, PRINCIPALMENTE LA DE FISCALIZACIÓN.</t>
  </si>
  <si>
    <t>650003925_PRESTAR SERVICIOS PROFESIONALES EN EL VAF EN LA REVISIÓN E IMPULSO DE PROCESOS DE CONTRATACIÓN DIRECTA, MODIFICACIONES Y LIQUIDACIONES DE CONTRATOS ASOCIADOS A LA FUNCIÓN DE FISCALIZACIÓN.</t>
  </si>
  <si>
    <t>Bibiana Marcela Gutierrez</t>
  </si>
  <si>
    <t>Bibiana.gutierrez@anm.gov.co</t>
  </si>
  <si>
    <t>650004025_PRESTAR SERVICIOS PROFESIONALES EN EL VAF EN LA REVISIÓN E IMPULSO DE PROCESOS DE CONTRATACIÓN DIRECTA, MODIFICACIONES Y LIQUIDACIONES DE CONTRATOS ASOCIADOS A LA FUNCIÓN DE FISCALIZACIÓN.</t>
  </si>
  <si>
    <t>245</t>
  </si>
  <si>
    <t>650004125_PRESTAR SERVICIOS PROFESIONALES A LA VAF EN LA REVISIÓN, SUSTANCIACIÓN E IMPULSO DE LOS PROCESOS DE CONTRATACIÓN EN LAS ETAPAS PRECONTRACTUALES, CONTRACTUALES Y POSTCONTRACTUALES EN LA MODALIDADES DE CONTRATACIÓN DIRECTA Y SELECCIÓN ABREVIADA RELACIO</t>
  </si>
  <si>
    <t>650004225_PRESTACIÓN DE SERVICIOS PROFESIONALES EN LOS PROCESOS DE TESORERÍA RELACIONADOS CON CONTROL DE PAGOS, GENERACIÓN DE CERTIFICADOS TRIBUTARIOS Y EL MANEJO DEL SISTEMA DE INFORMACIÓN FINANCIERA ESTABLECIDOS Y DERIVADOS DE LA FUNCIÓN DE FISCALIZACIÓN DE</t>
  </si>
  <si>
    <t>408</t>
  </si>
  <si>
    <t>Alfredo Lopez Gutierrez</t>
  </si>
  <si>
    <t>alfredo.lopez@anm.gov.co</t>
  </si>
  <si>
    <t>650004325_PRESTACIÓN DE SERVICIOS PROFESIONALES EN LOS PROCESOS DE TESORERÍA RELACIONADOS CON CONTROL DE PAGOS, GENERACIÓN DE CERTIFICADOS TRIBUTARIOS Y EL MANEJO DEL SISTEMA DE INFORMACIÓN FINANCIERA ESTABLECIDOS Y DERIVADOS DE LA FUNCIÓN DE FISCALIZACIÓN DE</t>
  </si>
  <si>
    <t>650004425_PRESTAR LOS SERVICIOS PROFESIONALES PARA APOYAR LA EJECUCIÓN DE LAS OPERACIONES PRESUPUESTALES QUE DERIVEN DE LA FUNCIÓN DE FISCALIZACIÓN DE CONFORMIDAD CON LA LEY 2056- 2020</t>
  </si>
  <si>
    <t>650004525_PRESTAR LOS SERVICIOS PROFESIONALES PARA APOYAR LA EJECUCIÓN DE LAS OPERACIONES CONTABLES QUE DERIVEN DE LA FUNCIÓN DE FISCALIZACIÓN DE CONFORMIDAD CON LA LEY 2056-2020.</t>
  </si>
  <si>
    <t>650004625_PRESTAR LOS SERVICIOS PROFESIONALES PARA EFECTUAR LA REVISIÓN, ANÁLISIS, CONCILIACIÓN, DEPURACIÓN Y REGISTRO DE LAS TRANSACCIONES CUMPLIMIENTO DE LAS OBLIGACIONES DERIVADAS DE TÍTULOS MINEROS QUE SON OBJETO DE FISCALIZACIÓN, QUE SE DESARROLLAN EN EL</t>
  </si>
  <si>
    <t>630077325_PS DE APOYO A LA GESTIÓN A LA VSCSM, EN ACTIVIDADES INHERENTES AL PROCESO DE FISCALIZACIÓN MINERA, COMO ES LA ATENCIÓN DE LOS CASOS REPORTADOS POR LA MESA DE AYUDA RELACIONADOS CON EL EXPEDIENTE MINERO DIGITAL, PARA LA TRANSICIÓN AL SISTEMA INTEGRAL</t>
  </si>
  <si>
    <t>163</t>
  </si>
  <si>
    <t>285</t>
  </si>
  <si>
    <t>630084325_PSP AL GRUPO NACIONAL DE ESTUDIOS TÉCNICOS EN ACTIVIDADES NECESARIAS PARA EL DESARROLLO DE LA FUNCIÓN DE LA FISCALIZACIÓN MINERA, COMO ES EL ANÁLISIS Y CONCEPTUALIZACIÓN DE LA INFORMACIÓN TANTO DE DOCUMENTOS TÉCNICOS ORIENTADOS AL DESARROLLO DE PROYE</t>
  </si>
  <si>
    <t>630084425_PSP AL GRUPO NACIONAL DE ESTUDIOS TÉCNICOS EN ACTIVIDADES NECESARIAS PARA EL DESARROLLO DE LA FUNCIÓN DE LA FISCALIZACIÓN MINERA, COMO ES EL ANÁLISIS Y CONCEPTUALIZACIÓN DE LA INFORMACIÓN TANTO DE DOCUMENTOS TÉCNICOS ORIENTADOS AL DESARROLLO DE PROYE</t>
  </si>
  <si>
    <t>630084525_PSP AL GRUPO NACIONAL DE ESTUDIOS TÉCNICOS EN ACTIVIDADES NECESARIAS PARA EL DESARROLLO DE LA FUNCIÓN DE LA FISCALIZACIÓN MINERA, COMO ES EL ANÁLISIS Y CONCEPTUALIZACIÓN DE LA INFORMACIÓN TANTO DE DOCUMENTOS TÉCNICOS ORIENTADOS AL DESARROLLO DE PROYE</t>
  </si>
  <si>
    <t>630084625_PSP AL GRUPO NACIONAL DE ESTUDIOS TÉCNICOS EN ACTIVIDADES NECESARIAS PARA EL DESARROLLO DE LA FUNCIÓN DE LA FISCALIZACIÓN MINERA, COMO ES EL ANÁLISIS Y CONCEPTUALIZACIÓN DE LA INFORMACIÓN TANTO DE DOCUMENTOS TÉCNICOS ORIENTADOS AL DESARROLLO DE PROYE</t>
  </si>
  <si>
    <t>630084725_PSP AL GRUPO NACIONAL DE ESTUDIOS TÉCNICOS EN ACTIVIDADES NECESARIAS PARA EL DESARROLLO DE LA FUNCIÓN DE LA FISCALIZACIÓN MINERA, COMO ES EL ANÁLISIS Y CONCEPTUALIZACIÓN DE LA INFORMACIÓN TANTO DE DOCUMENTOS TÉCNICOS ORIENTADOS AL DESARROLLO DE PROYE</t>
  </si>
  <si>
    <t>630084825_PSP AL GRUPO NACIONAL DE ESTUDIOS TÉCNICOS EN ACTIVIDADES NECESARIAS PARA EL DESARROLLO DE LA FUNCIÓN DE LA FISCALIZACIÓN MINERA, COMO ES EL ANÁLISIS Y CONCEPTUALIZACIÓN DE LA INFORMACIÓN TANTO DE DOCUMENTOS TÉCNICOS ORIENTADOS AL DESARROLLO DE PROYE</t>
  </si>
  <si>
    <t>630084925_PSP AL GRUPO NACIONAL DE ESTUDIOS TÉCNICOS EN ACTIVIDADES NECESARIAS PARA EL DESARROLLO DE LA FUNCIÓN DE LA FISCALIZACIÓN MINERA, COMO ES EL ANÁLISIS Y CONCEPTUALIZACIÓN DE LA INFORMACIÓN TANTO DE DOCUMENTOS TÉCNICOS ORIENTADOS AL DESARROLLO DE PROYE</t>
  </si>
  <si>
    <t>630085025_PSP AL GRUPO NACIONAL DE ESTUDIOS TÉCNICOS EN ACTIVIDADES NECESARIAS PARA EL DESARROLLO DE LA FUNCIÓN DE LA FISCALIZACIÓN MINERA, COMO ES EL ANÁLISIS, REVISIÓN Y CONCEPTUALIZACIÓN DE LA INFORMACIÓN TANTO DE DOCUMENTOS TÉCNICOS ORIENTADOS AL DESARROLL</t>
  </si>
  <si>
    <t>630085125_PSP AL GRUPO NACIONAL DE ESTUDIOS TÉCNICOS EN ACTIVIDADES NECESARIAS PARA EL DESARROLLO DE LA FUNCIÓN DE LA FISCALIZACIÓN MINERA, COMO ES EL ANÁLISIS, REVISIÓN Y CONCEPTUALIZACIÓN DE LA INFORMACIÓN TANTO DE DOCUMENTOS TÉCNICOS ORIENTADOS AL DESARROLL</t>
  </si>
  <si>
    <t>630085225_PSP AL GRUPO NACIONAL DE ESTUDIOS TÉCNICOS EN ACTIVIDADES NECESARIAS PARA EL DESARROLLO DE LA FUNCIÓN DE LA FISCALIZACIÓN MINERA, COMO ES EL ANÁLISIS Y CONCEPTUALIZACIÓN DE LA INFORMACIÓN TANTO DE DOCUMENTOS TÉCNICOS ORIENTADOS AL DESARROLLO DE PROYE</t>
  </si>
  <si>
    <t>630085325_PSP AL GRUPO NACIONAL DE ESTUDIOS TÉCNICOS EN ACTIVIDADES NECESARIAS PARA EL DESARROLLO DE LA FUNCIÓN DE LA FISCALIZACIÓN MINERA, COMO ES EL ANÁLISIS Y CONCEPTUALIZACIÓN DE LA INFORMACIÓN TANTO DE DOCUMENTOS TÉCNICOS ORIENTADOS AL DESARROLLO DE PROYE</t>
  </si>
  <si>
    <t>630085425_PSP AL GRUPO NACIONAL DE ESTUDIOS TÉCNICOS EN ACTIVIDADES NECESARIAS PARA EL DESARROLLO DE LA FUNCIÓN DE LA FISCALIZACIÓN MINERA, COMO ES EL ANÁLISIS, REVISIÓN Y CONCEPTUALIZACIÓN DE LA INFORMACIÓN TANTO DE DOCUMENTOS TÉCNICOS ORIENTADOS AL DESARROLL</t>
  </si>
  <si>
    <t>630085525_PSP AL GRUPO NACIONAL DE ESTUDIOS TÉCNICOS EN ACTIVIDADES NECESARIAS PARA EL DESARROLLO DE LA FUNCIÓN DE LA FISCALIZACIÓN MINERA, COMO ES EL ANÁLISIS, REVISIÓN Y CONCEPTUALIZACIÓN DE LA INFORMACIÓN TANTO DE DOCUMENTOS TÉCNICOS ORIENTADOS AL DESARROLL</t>
  </si>
  <si>
    <t>630085625_PSP AL GRUPO NACIONAL DE ESTUDIOS TÉCNICOS EN ACTIVIDADES NECESARIAS PARA EL DESARROLLO DE LA FUNCIÓN DE LA FISCALIZACIÓN MINERA, COMO ES EL ANÁLISIS, REVISIÓN Y CONCEPTUALIZACIÓN DE LA INFORMACIÓN TANTO DE DOCUMENTOS TÉCNICOS ORIENTADOS AL DESARROLL</t>
  </si>
  <si>
    <t>630085725_PSP AL GRUPO NACIONAL DE ESTUDIOS TÉCNICOS EN ACTIVIDADES NECESARIAS PARA EL DESARROLLO DE LA FUNCIÓN DE LA FISCALIZACIÓN MINERA, COMO ES EL ANÁLISIS, REVISIÓN Y CONCEPTUALIZACIÓN DE LA INFORMACIÓN TANTO DE DOCUMENTOS TÉCNICOS ORIENTADOS AL DESARROLL</t>
  </si>
  <si>
    <t>630085825_PSP AL GRUPO NACIONAL DE ESTUDIOS TÉCNICOS EN ACTIVIDADES NECESARIAS PARA EL DESARROLLO DE LA FUNCIÓN DE LA FISCALIZACIÓN MINERA, COMO ES EL ANÁLISIS, REVISIÓN Y CONCEPTUALIZACIÓN DE LA INFORMACIÓN TANTO DE DOCUMENTOS TÉCNICOS ORIENTADOS AL DESARROLL</t>
  </si>
  <si>
    <t>630085925_PSP AL GRUPO NACIONAL DE ESTUDIOS TÉCNICOS EN ACTIVIDADES NECESARIAS PARA EL DESARROLLO DE LA FUNCIÓN DE LA FISCALIZACIÓN MINERA, COMO ES EL ANÁLISIS Y CONCEPTUALIZACIÓN DE LA INFORMACIÓN TANTO DE DOCUMENTOS TÉCNICOS ORIENTADOS AL DESARROLLO DE PROYE</t>
  </si>
  <si>
    <t>630086025_PSP AL GRUPO NACIONAL  DE ESTUDIOS TÉCNICOS EN ACTIVIDADES NECESARIAS PARA EL DESARROLLO DE LA FISCALIZACIÓN MINERA, RELACIONADO CON EL ANALISIS Y PRESENTACIÓN DE LA GESTIÓN DE LA INFORMACIÓN DE LOS EXPEDIENTES MINEROS EN SU COMPONENTE TÉCNICO.</t>
  </si>
  <si>
    <t>630086125_PSP AL GRUPO NACIONAL DE ESTUDIOS TÉCNICOS EN ACTIVIDADES NECESARIAS DE LA FISCALIZACIÓN MINERA, COMO ES LA GESTIÓN DE ANÁLISIS Y CONCEPTUALIZACIÓN DE ESTUDIOS JURÍDICOS Y ACTOS ADMINISTRATIVOS QUE PROFIEREN DECISIONES DE FONDO, DE CONFORMIDAD CON LA</t>
  </si>
  <si>
    <t>630086325_PSP AL GRUPO NACIONAL DE ESTUDIOS TÉCNICOS EN ACTIVIDADES NECESARIAS DE LA FISCALIZACIÓN MINERA, COMO ES LA GESTIÓN DE ANÁLISIS, REVISIÓN Y CONCEPTUALIZACIÓN DE ESTUDIOS JURÍDICOS Y ACTOS ADMINISTRATIVOS QUE PROFIEREN DECISIONES DE FONDO, DE CONFORMI</t>
  </si>
  <si>
    <t>630086425_PSP AL GRUPO NACIONAL DE ESTUDIOS TÉCNICOS EN ACTIVIDADES NECESARIAS PARA EL DESARROLLO DE LA FUNCIÓN DE LA FISCALIZACIÓN MINERA, COMO ES EL ANÁLISIS, REVISIÓN Y CONCEPTUALIZACIÓN DE LA INFORMACIÓN TANTO DE DOCUMENTOS TÉCNICOS ORIENTADOS AL DESARROLL</t>
  </si>
  <si>
    <t>630086525_PSP AL GRUPO NACIONAL DE ESTUDIOS TÉCNICOS EN ACTIVIDADES NECESARIAS PARA EL DESARROLLO DE LA FUNCIÓN DE LA FISCALIZACIÓN MINERA, COMO ES EL ANÁLISIS, REVISIÓN Y CONCEPTUALIZACIÓN DE LA INFORMACIÓN TANTO DE DOCUMENTOS TÉCNICOS ORIENTADOS AL DESARROLL</t>
  </si>
  <si>
    <t>630086625_PSP AL GRUPO NACIONAL DE ESTUDIOS TÉCNICOS EN ACTIVIDADES NECESARIAS DE LA FISCALIZACIÓN MINERA, COMO ES LA GESTIÓN DE ANÁLISIS Y CONCEPTUALIZACIÓN DE ESTUDIOS JURÍDICOS Y ACTOS ADMINISTRATIVOS QUE PROFIEREN DECISIONES DE FONDO, DE CONFORMIDAD CON LA</t>
  </si>
  <si>
    <t>630086725_PSP AL GRUPO NACIONAL DE ESTUDIOS TÉCNICOS EN ACTIVIDADES NECESARIAS DE LA FISCALIZACIÓN MINERA, COMO ES LA GESTIÓN DE ANÁLISIS, REVISIÓN Y CONCEPTUALIZACIÓN DE ESTUDIOS JURÍDICOS Y ACTOS ADMINISTRATIVOS QUE PROFIEREN DECISIONES DE FONDO, DE CONFORMI</t>
  </si>
  <si>
    <t>630086825_PSP AL GRUPO NACIONAL DE ESTUDIOS TÉCNICOS EN ACTIVIDADES NECESARIAS PARA EL DESARROLLO DE LA FUNCIÓN DE LA FISCALIZACIÓN MINERA, COMO ES EL ANÁLISIS, REVISIÓN Y CONCEPTUALIZACIÓN DE LA INFORMACIÓN TANTO DE DOCUMENTOS TÉCNICOS ORIENTADOS AL DESARROLL</t>
  </si>
  <si>
    <t>630086925_PSP A LA VSCSM, EN ACTIVIDADES NECESARIAS PARA COADYUVAR AL CUMPLIMIENTO DE LOS LINEAMIENTOS Y METAS DE FISCALIZACIÓN MINERA EN EL BIENIO 2025-2026, TALES COMO LA ELABORACIÓN, REVISIÓN O CORRECCIÓN DE CONCEPTOS TÉCNICOS, LA EVALUACIÓN DOCUMENTAL DE E</t>
  </si>
  <si>
    <t>630087025_PSP A LA VSCSM EN ACTIVIDADES NECESARIAS PARA EL DESARROLLO DE LA FUNCIÓN DE FISCALIZACIÓN MINERA, COMO ES LA ARTICULACIÓN, INTERPRETACIÓN Y ANÁLISIS DE INFORMACIÓN OBTENIDA POR SENSORES REMOTOS, A FIN DE DISEÑAR E IMPLEMENTAR PROCESOS AUTOMATIZADOS</t>
  </si>
  <si>
    <t>630087125_PRESTAR SERVICIOS PROFESIONALES A LA VICEPRESIDENCIA DE SEGUIMIENTO, CONTROL Y SEGURIDAD MINERA EN ACTIVIDADES INHERENTES A LA FISCALIZACIÓN MINERA, MEDIANTE LA GENERACIÓN DE PRODUCTOS Y SERVICIOS GEOGRÁFICOS QUE APOYEN LA ELABORACIÓN, PRESENTACIÓN Y</t>
  </si>
  <si>
    <t>630087225_PRESTAR SERVICIOS PROFESIONALES ESPECIALIZADOS, PARA EL ANÁLISIS DE DATOS DE PRODUCCIÓN MINERA EN SU CADENA DE VALOR, GENERACIÓN DE REPORTES E INFORMES Y DEMÁS ACTUACIONES DERIVADAS DE LA OPERACIÓN DEL CMCP, EL PROYECTO DE CP Y FISCALIZACIÓN MINERA.</t>
  </si>
  <si>
    <t>630087325_PRESTAR SERVICIOS PROFESIONALES A LA VICEPRESIDENCIA DE SEGUIMIENTO, CONTROL Y SEGURIDAD MINERA EN EL MARCO DE LA FISCALIZACIÓN MINERA, MEDIANTE LA CONSOLIDACIÓN Y ANÁLISIS DE INFORMACIÓN DE TÍTULOS MINEROS, LA ELABORACIÓN DE INFORMES, LA VALIDACIÓN</t>
  </si>
  <si>
    <t>630087525_PSP A LA VSCSM, EN ACTIVIDADES JURÍDICAS NECESARIAS PARA EL CUMPLIMIENTO DE METAS Y LINEAMIENTOS DE FISCALIZACIÓN MINERA EN EL BIENIO 2025-2026, COMO LO ES EL ACOMPAÑAMIENTO EN AMPAROS ADMINISTRATIVOS, LA EMISIÓN DE CONCEPTOS, LA EVALUACIÓN DOCUMENTA</t>
  </si>
  <si>
    <t>630087625_PSP A LA VSCSM, EN ACTIVIDADES JURÍDICAS NECESARIAS PARA EL CUMPLIMIENTO DE METAS Y LINEAMIENTOS DE FISCALIZACIÓN MINERA EN EL BIENIO 2025-2026, COMO LO ES EL ACOMPAÑAMIENTO EN AMPAROS ADMINISTRATIVOS, LA EMISIÓN DE CONCEPTOS, LA EVALUACIÓN DOCUMENTA</t>
  </si>
  <si>
    <t>630087725_PRESTAR SERVICIOS PROFESIONALES ESPECIALIZADOS, PARA EL ANÁLISIS DE DATOS EN PROCESOS PRODUCTIVOS EN SU CADENA DE VALOR, GENERACIÓN DE REPORTES E INFORMES Y DEMÁS ACTUACIONES DERIVADAS DE LA OPERACIÓN DE LA PLATAFORMA DE CP Y FISCALIZACIÓN MINERA.</t>
  </si>
  <si>
    <t>630087825_PSP A LA VSCSM EN ACTIVIDADES JURÍDICAS INHERENTES A LA FISCALIZACIÓN MINERA, TALES COMO LA VERIFICACIÓN DEL CUMPLIMIENTO DE LAS OBLIGACIONES TÉCNICAS, CONTRACTUALES Y AMBIENTALES DE LOS TITULARES MINEROS; LA ELABORACIÓN Y REVISIÓN DE CONCEPTOS, DOCU</t>
  </si>
  <si>
    <t>630088025_PSP A LA VSCSM, EN ACTIVIDADES JURÍDICAS NECESARIAS PARA EL CUMPLIMIENTO DE METAS Y LINEAMIENTOS DE FISCALIZACIÓN MINERA EN EL BIENIO 2025-2026, COMO LO ES EL ACOMPAÑAMIENTO EN AMPAROS ADMINISTRATIVOS, LA EMISIÓN DE CONCEPTOS, LA EVALUACIÓN DOCUMENTA</t>
  </si>
  <si>
    <t>630088125_PSP A LA VSCSM EN ACTIVIDADES JURÍDICAS INHERENTES A LA FISCALIZACIÓN MINERA, TALES COMO LA VERIFICACIÓN DEL CUMPLIMIENTO DE LAS OBLIGACIONES TÉCNICAS, CONTRACTUALES Y AMBIENTALES DE LOS TITULARES MINEROS; LA ELABORACIÓN Y REVISIÓN DE CONCEPTOS, DOCU</t>
  </si>
  <si>
    <t>630088225_PSP A LA VICEPRESIDENCIA DE SEGUIMIENTO, CONTROL Y SEGURIDAD MINERA EN ACTIVIDADES DE FISCALIZACIÓN MINERA, TALES COMO EL ANÁLISIS Y CONSOLIDACIÓN DE INFORMACIÓN RELACIONADA CON LOS INDICADORES DE GESTIÓN, EL SEGUIMIENTO A LAS ACTIVIDADES DESARROLLAD</t>
  </si>
  <si>
    <t>630088325_PSP A LA VSCSM EN ACTIVIDADES NECESARIAS PARA DESARROLLO DE LA FISCALIZACIÓN MINERA, TALES COMO LA IMPLEMENTACIÓN, OPERACIÓN, ADMINISTRACIÓN, MANTENIMIENTO Y OPTIMIZACIÓN DEL CENTRO DE MONITOREO DE CONTROL A LA PRODUCCIÓN, INCLUIDO EL APOYO ESTRATÉGI</t>
  </si>
  <si>
    <t>630088425_PSP A LA VSCSM EN EL PROYECTO DE CONTROL A LA PRODUCCIÓN, EN LA INTERPRETACIÓN, ANÁLISIS Y APLICACIÓN DE LA INFORMACIÓN OBTENIDA A TRAVÉS DE SENSORES REMOTOS E IMÁGENES SATELITALES COMO COMO SOPORTE DE LA FISCALIZACIÓN MINERA.</t>
  </si>
  <si>
    <t>630088525_PSP A LA VSCSM, EN ACTIVIDADES JURÍDICAS NECESARIAS PARA EL CUMPLIMIENTO DE METAS Y LINEAMIENTOS DE FISCALIZACIÓN MINERA EN EL BIENIO 2025-2026, COMO LO ES EL ACOMPAÑAMIENTO EN AMPAROS ADMINISTRATIVOS, LA EMISIÓN DE CONCEPTOS, LA EVALUACIÓN DOCUMENTA</t>
  </si>
  <si>
    <t>630088625_PRESTAR SERVICIOS PROFESIONALES ESPECIALIZADOS, PARA EL ANÁLISIS DE DATOS DE PRODUCCIÓN MINERA EN SU CADENA DE VALOR, GENERACIÓN DE REPORTES E INFORMES Y DEMÁS ACTUACIONES DERIVADAS DE LA OPERACIÓN DEL CMCP, EL PROYECTO DE CP Y FISCALIZACIÓN MINERA.</t>
  </si>
  <si>
    <t>630088725_PSP A LA VSCSM EN LA GESTIÓN DE INTERESADOS DE LAS ACTIVIDADES RELACIONADAS CON EL CONTROL A LA PRODUCCIÓN DURANTE LAS FASES DE IMPLEMENTACIÓN Y OPERACIÓN, Y EN LOS PROCESOS DE FISCALIZACIÓN QUE INGRESEN A LAS PLATAFORMAS DEL CMCP, EN EL MARCO DEL PR</t>
  </si>
  <si>
    <t>630088825_PSP A LA VSCSM, EN ACTIVIDADES JURÍDICAS NECESARIAS PARA EL CUMPLIMIENTO DE METAS Y LINEAMIENTOS DE FISCALIZACIÓN MINERA EN EL BIENIO 2025-2026, COMO LO ES EL ACOMPAÑAMIENTO EN AMPAROS ADMINISTRATIVOS, LA EMISIÓN DE CONCEPTOS, LA EVALUACIÓN DOCUMENTA</t>
  </si>
  <si>
    <t>630088925_PRESTAR SERVICIOS DE APOYO A LA GESTIÓN PARA EL CARGUE DE INFORMACIÓN, SEGUIMIENTO Y ATENCIÓN DE REQUERIMIENTOS DE LOS TITULARES MINEROS RELACIONADOS CON LOS MECANISMOS DISPONIBLES PARA EL REPORTE DE INFORMACIÓN EL CMCP.</t>
  </si>
  <si>
    <t>630089025_PRESTAR SERVICIOS PROFESIONALES ESPECIALIZADOS, PARA EL ANÁLISIS DE DATOS DE PRODUCCIÓN MINERA EN SU CADENA DE VALOR, GENERACIÓN DE REPORTES E INFORMES Y DEMÁS ACTUACIONES DERIVADAS DE LA OPERACIÓN DEL CMCP, EL PROYECTO DE CP Y FISCALIZACIÓN MINERA.</t>
  </si>
  <si>
    <t>630089125_PRESTAR SERVICIOS PROFESIONALES ESPECIALIZADOS EN ANÁLISIS Y SEGUIMIENTO DE VARIABLES INTERNAS Y EXTERNAS, MODELAMIENTO DE PROCESOS BPMN.</t>
  </si>
  <si>
    <t>630089225_PSP A LA VSCSM EN ACTIVIDADES NECESARIAS PARA EL DESARROLLO DE LA FUNCIÓN DE FISCALIZACIÓN MINERA, COMO ES PROCESAMIENTO DIGITAL DE IMÁGENES SATELITALES Y LA INTERPRETACIÓN, ANÁLISIS Y APLICACIÓN DE LA INFORMACIÓN OBTENIDA A TRAVÉS DE SENSORES REMOTO</t>
  </si>
  <si>
    <t>630089425_PSP A LA VICEPRESIDENCIA DE SEGUIMIENTO, CONTROL Y SEGURIDAD MINERA EN EL DESARROLLO DE ACTIVIDADES NECESARIAS PARA UNA FISCALIZACIÓN MINERA INTEGRAL, MEDIANTE LA EVALUACIÓN TÉCNICA Y DOCUMENTAL DE EXPEDIENTES MINEROS, LA REVISIÓN Y ACTUALIZACIÓN DE</t>
  </si>
  <si>
    <t>630089625_PSP A LA VSCSM PARA DISEÑAR, IMPLEMENTAR, GESTIONAR Y MANTENER LAS SOLUCIONES NECESARIAS PARA LA ADECUADA GESTIÓN DE GRANDES VOLÚMENES DE DATOS DE LA PLATAFORMA DE CONTROL A LA PRODUCCIÓN, ATENDIENDO LAS NECESIDADES DE ANÁLISIS DE DATOS EN EL MARCO D</t>
  </si>
  <si>
    <t>630089725_PSP A LA VSCSM PARA ANALIZAR, IMPLEMENTAR Y MANTENER LA PLATAFORMA DE CONTROL A LA PRODUCCIÓN, MEDIANTE LA CREACIÓN DE SOLUCIONES DE SOFTWARE, APORTANDO VALOR AL PROCESO DE MEJORA Y OPTIMIZACIÓN A NIVEL DE EXPERIENCIA DE USUARIO EN EL MARCO DE LA FIS</t>
  </si>
  <si>
    <t>630089825_PSP A LA VICEPRESIDENCIA DE SEGUIMIENTO, CONTROL Y SEGURIDAD MINERA EN EL MARCO DE LA FISCALIZACIÓN MINERA, MEDIANTE LA FORMULACIÓN DE PROPUESTAS JURÍDICAS ORIENTADAS AL DISEÑO DE PROCEDIMIENTOS Y FORMATOS QUE INCORPOREN CRITERIOS UNIFICADOS Y PARÁME</t>
  </si>
  <si>
    <t>630089925_PSP A LA VSCSM EN ACTIVIDADES QUE FORMAN PARTE DE LA FISCALIZACIÓN MINERA, TALES COMO LA VERIFICACIÓN, SEGUIMIENTO Y TRAZABILIDAD DE LAS ACTUACIONES ADMINISTRATIVAS QUE SE GENEREN EN EL PROCESO, LA RECOPILACIÓN Y SISTEMATIZACIÓN DE INFORMACIÓN OPERAT</t>
  </si>
  <si>
    <t>630090025_PSP A LA VSCSM EN ACTIVIDADES NECESARIAS PARA EL DESARROLLO DE LA FUNCIÓN DE FISCALIZACIÓN MINERA, COMO ES PROCESAMIENTO DIGITAL DE IMÁGENES SATELITALES Y LA INTERPRETACIÓN, ANÁLISIS Y APLICACIÓN DE LA INFORMACIÓN OBTENIDA A TRAVÉS DE SENSORES REMOTO</t>
  </si>
  <si>
    <t>630090225_PSP A LA VSCSM, EN ACTIVIDADES JURÍDICAS NECESARIAS PARA EL CUMPLIMIENTO DE METAS Y LINEAMIENTOS DE FISCALIZACIÓN MINERA EN EL BIENIO 2025-2026, COMO LO ES EL ACOMPAÑAMIENTO EN AMPAROS ADMINISTRATIVOS, LA EMISIÓN DE CONCEPTOS, LA EVALUACIÓN DOCUMENTA</t>
  </si>
  <si>
    <t>630090325_PRESTAR SERVICIOS PROFESIONALES ESPECIALIZADOS, PARA EL ANÁLISIS DE DATOS DE PRODUCCIÓN MINERA EN SU CADENA DE VALOR, GENERACIÓN DE REPORTES E INFORMES Y DEMÁS ACTUACIONES DERIVADAS DE LA OPERACIÓN DEL CMCP, EL PROYECTO DE CP Y FISCALIZACIÓN MINERA.</t>
  </si>
  <si>
    <t>630090425_PRESTAR SERVICIOS PROFESIONALES ESPECIALIZADOS, PARA EL ANÁLISIS DE DATOS DE PRODUCCIÓN MINERA EN SU CADENA DE VALOR, GENERACIÓN DE REPORTES E INFORMES Y DEMÁS ACTUACIONES DERIVADAS DE LA OPERACIÓN DEL CMCP, EL PROYECTO DE CP Y FISCALIZACIÓN MINERA.</t>
  </si>
  <si>
    <t>630090525_PRESTAR SERVICIOS PROFESIONALES ESPECIALIZADOS, PARA EL ANÁLISIS DE DATOS DE PRODUCCIÓN MINERA EN SU CADENA DE VALOR, GENERACIÓN DE REPORTES E INFORMES Y DEMÁS ACTUACIONES DERIVADAS DE LA OPERACIÓN DEL CMCP, EL PROYECTO DE CP Y FISCALIZACIÓN MINERA.</t>
  </si>
  <si>
    <t>630090625_PRESTAR SERVICIOS PROFESIONALES A LA VSCSM, PARA EL ANÁLISIS DE DATOS ESTADISTICOS, GENERACIÓN DE REPORTES E INFORMES Y DEMÁS ACTUACIONES DERIVADAS DE LA OPERACIÓN DE LA PLATAFORMA DE CONTROL A LA PRODUCCIÓN COMO PARTE DE LAS ACTVIDADES DE FISCALIZAC</t>
  </si>
  <si>
    <t>630090725_PRESTAR SERVICIOS PROFESIONALES A LA VSCSM EN LA IMPLEMENTACIÓN Y MODELADO DE BIG DATA Y ANALITYC PARA LOS DATOS DE LA PLATAFORMA DE CONTROL A LA PRODUCCIÓN COMO PARTE DE LAS ACTIVIDADES DE FISCALIZACIÓN MINERA.</t>
  </si>
  <si>
    <t>630090825_PRESTAR SERVICIOS PROFESIONALES A LA VSCSM, EN EL MARCO DE LAS ACTIVIDADES DE FISCALIZACIÓN MINERA, ORIENTADOS AL MANTENIMIENTO, FORTALECIMIENTO Y EVOLUCIÓN DE LA PLATAFORMA DE CONTROL DE LA PRODUCCIÓN MINERA, MEDIANTE LA INTEGRACIÓN DE SOLUCIONES TÉ</t>
  </si>
  <si>
    <t>630090925_PRESTAR SERVICIOS DE APOYO A LA GESTIÓN PARA EL CARGUE DE INFORMACIÓN, SEGUIMIENTO Y ATENCIÓN DE REQUERIMIENTOS DE LOS TITULARES MINEROS RELACIONADOS CON LOS MECANISMOS DISPONIBLES PARA EL REPORTE DE INFORMACIÓN EL CMCP.</t>
  </si>
  <si>
    <t>342</t>
  </si>
  <si>
    <t>327</t>
  </si>
  <si>
    <t>120000125_PRESTAR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</si>
  <si>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43232102;81112200;43232100</t>
  </si>
  <si>
    <t>100003425_120002425_200020125_200023625_200028225_300005825_300013025_300013125_400015225_400015325_400015425_400016725_400017125_400019825_400020825_500006525_500011425_500018725_500019025130009725_100004025_Contratar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</si>
  <si>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349</t>
  </si>
  <si>
    <t>339</t>
  </si>
  <si>
    <t>271</t>
  </si>
  <si>
    <t>630110025_APOYAR LA GESTIÓN DE LA VSCSM, BRINDANDO SOPORTE ADMINISTRATIVO Y OPERATIVO MEDIANTE EL DESARROLLO DE ACTIVIDADES ORIENTADAS A LA FISCALIZACIÓN MINERA, INCLUYENDO LA RECEPCIÓN, REGISTRO Y TRÁMITE DE COMUNICACIONES INTERNAS Y EXTERNAS, EL MANEJO Y ORG</t>
  </si>
  <si>
    <t>630110125_APOYAR LA GESTIÓN DE LA VSCSM, BRINDANDO SOPORTE ADMINISTRATIVO Y OPERATIVO MEDIANTE EL DESARROLLO DE ACTIVIDADES ORIENTADAS A LA FISCALIZACIÓN MINERA, INCLUYENDO LA RECEPCIÓN, REGISTRO Y TRÁMITE DE COMUNICACIONES INTERNAS Y EXTERNAS, EL MANEJO Y ORG</t>
  </si>
  <si>
    <t>630110225_PSP A LA VSCSM EN ACTIVIDADES JURÍDICAS INHERENTES A LA FISCALIZACIÓN MINERA, COMO ES LA EVALUACIÓN DOCUMENTAL DE EXPEDIENTES, SUSTANCIACIÓN Y REVISIÓN DE ACTOS ADMINISTRATIVOS, ATENCIÓN DE AMPAROS ADMINISTRATIVOS Y DEMÁS TRÁMITES JURÍDICOS NECESARIO</t>
  </si>
  <si>
    <t>630110325_PSP A LA VSCSM, EN ACTIVIDADES JURÍDICAS NECESARIAS PARA EL CUMPLIMIENTO DE METAS Y LINEAMIENTOS DE FISCALIZACIÓN MINERA EN EL BIENIO 2025-2026, COMO LO ES EL ACOMPAÑAMIENTO EN AMPAROS ADMINISTRATIVOS, LA EMISIÓN DE CONCEPTOS, LA EVALUACIÓN DOCUMENTA</t>
  </si>
  <si>
    <t>630110425_PSP A LA VSCSM EN ACTIVIDADES JURÍDICAS INHERENTES A LA FISCALIZACIÓN MINERA, COMO ES LA EVALUACIÓN DOCUMENTAL DE EXPEDIENTES, SUSTANCIACIÓN Y REVISIÓN DE ACTOS ADMINISTRATIVOS, ATENCIÓN DE AMPAROS ADMINISTRATIVOS Y DEMÁS TRÁMITES JURÍDICOS NECESARIO</t>
  </si>
  <si>
    <t>630110625_PSP A LA VSCSM EN ACTIVIDADES JURÍDICAS INHERENTES A LA FISCALIZACIÓN MINERA, COMO ES LA EVALUACIÓN DOCUMENTAL DE EXPEDIENTES, SUSTANCIACIÓN Y REVISIÓN DE ACTOS ADMINISTRATIVOS, ATENCIÓN DE AMPAROS ADMINISTRATIVOS Y DEMÁS TRÁMITES JURÍDICOS NECESARIO</t>
  </si>
  <si>
    <t>630110725_PSP A LA VSCSM, EN ACTIVIDADES JURÍDICAS NECESARIAS PARA EL CUMPLIMIENTO DE METAS Y LINEAMIENTOS DE FISCALIZACIÓN MINERA EN EL BIENIO 2025-2026, COMO LO ES EL ACOMPAÑAMIENTO EN AMPAROS ADMINISTRATIVOS, LA EMISIÓN DE CONCEPTOS, LA EVALUACIÓN DOCUMENTA</t>
  </si>
  <si>
    <t>630110825_PSP A LA VSCSM EN ACTIVIDADES JURÍDICAS INHERENTES A LA FISCALIZACIÓN MINERA, COMO ES LA EVALUACIÓN DOCUMENTAL DE EXPEDIENTES, SUSTANCIACIÓN Y REVISIÓN DE ACTOS ADMINISTRATIVOS, ATENCIÓN DE AMPAROS ADMINISTRATIVOS Y DEMÁS TRÁMITES JURÍDICOS NECESARIO</t>
  </si>
  <si>
    <t>630110925_PSP A LA VSCSM EN ACTIVIDADES JURÍDICAS INHERENTES A LA FISCALIZACIÓN MINERA, COMO ES LA EVALUACIÓN DOCUMENTAL DE EXPEDIENTES, SUSTANCIACIÓN Y REVISIÓN DE ACTOS ADMINISTRATIVOS, ATENCIÓN DE AMPAROS ADMINISTRATIVOS Y DEMÁS TRÁMITES JURÍDICOS NECESARIO</t>
  </si>
  <si>
    <t>630111025_PSP A LA VSCSM EN ACTIVIDADES JURÍDICAS INHERENTES A LA FISCALIZACIÓN MINERA, COMO ES LA EVALUACIÓN DOCUMENTAL DE EXPEDIENTES, SUSTANCIACIÓN Y REVISIÓN DE ACTOS ADMINISTRATIVOS, ATENCIÓN DE AMPAROS ADMINISTRATIVOS Y DEMÁS TRÁMITES JURÍDICOS NECESARIO</t>
  </si>
  <si>
    <t>630111125_PSP A LA VSCSM EN ACTIVIDADES JURÍDICAS INHERENTES A LA FISCALIZACIÓN MINERA, COMO ES LA EVALUACIÓN DOCUMENTAL DE EXPEDIENTES, SUSTANCIACIÓN Y REVISIÓN DE ACTOS ADMINISTRATIVOS, ATENCIÓN DE AMPAROS ADMINISTRATIVOS Y DEMÁS TRÁMITES JURÍDICOS NECESARIO</t>
  </si>
  <si>
    <t>630111325_PSP A LA VSCSM EN ACTIVIDADES JURÍDICAS INHERENTES A LA FISCALIZACIÓN MINERA, COMO ES LA EVALUACIÓN DOCUMENTAL DE EXPEDIENTES, SUSTANCIACIÓN Y REVISIÓN DE ACTOS ADMINISTRATIVOS, ATENCIÓN DE AMPAROS ADMINISTRATIVOS Y DEMÁS TRÁMITES JURÍDICOS NECESARIO</t>
  </si>
  <si>
    <t>630111425_PSP A LA VSCSM EN ACTIVIDADES JURÍDICAS INHERENTES A LA FISCALIZACIÓN MINERA, COMO ES LA EVALUACIÓN DOCUMENTAL DE EXPEDIENTES, SUSTANCIACIÓN Y REVISIÓN DE ACTOS ADMINISTRATIVOS, ATENCIÓN DE AMPAROS ADMINISTRATIVOS Y DEMÁS TRÁMITES JURÍDICOS NECESARIO</t>
  </si>
  <si>
    <t>630118025_PSP A LA VSCSM, EN ACTIVIDADES NECESARIAS PARA COADYUVAR AL CUMPLIMIENTO DE LOS LINEAMIENTOS Y METAS DE FISCALIZACIÓN MINERA EN EL BIENIO 2025-2026, TALES COMO LA ELABORACIÓN, REVISIÓN O CORRECCIÓN DE CONCEPTOS TÉCNICOS, LA EVALUACIÓN DOCUMENTAL DE E</t>
  </si>
  <si>
    <t>630118125_PSP A LA VSCSM, EN ACTIVIDADES NECESARIAS PARA COADYUVAR AL CUMPLIMIENTO DE LOS LINEAMIENTOS Y METAS DE FISCALIZACIÓN MINERA EN EL BIENIO 2025-2026, TALES COMO LA ELABORACIÓN, REVISIÓN O CORRECCIÓN DE CONCEPTOS TÉCNICOS, LA EVALUACIÓN DOCUMENTAL DE E</t>
  </si>
  <si>
    <t>630118225_PSP A LA VSCSM, EN ACTIVIDADES NECESARIAS PARA COADYUVAR AL CUMPLIMIENTO DE LOS LINEAMIENTOS Y METAS DE FISCALIZACIÓN MINERA EN EL BIENIO 2025-2026, TALES COMO LA ELABORACIÓN, REVISIÓN O CORRECCIÓN DE CONCEPTOS TÉCNICOS, LA EVALUACIÓN DOCUMENTAL DE E</t>
  </si>
  <si>
    <t>630118325_PSP A LA VSCSM, EN ACTIVIDADES NECESARIAS PARA COADYUVAR AL CUMPLIMIENTO DE LOS LINEAMIENTOS Y METAS DE FISCALIZACIÓN MINERA EN EL BIENIO 2025-2026, TALES COMO LA ELABORACIÓN, REVISIÓN O CORRECCIÓN DE CONCEPTOS TÉCNICOS, LA EVALUACIÓN DOCUMENTAL DE E</t>
  </si>
  <si>
    <t>630118625_PRESTAR SERVICIOS PROFESIONALES A LA VSCSM EN ACTIVIDADES DE FISCALIZACIÓN MINERA, COMO ES LA EVALUACIÓN DOCUMENTAL DE EXPEDIENTES, LA ELABORACIÓN O CONSOLIDACIÓN DE CONCEPTOS TÉCNICOS, ASÍ COMO LAS INSPECCIONES DE CAMPO.</t>
  </si>
  <si>
    <t>630118725_PSP A LA VSCSM, EN ACTIVIDADES NECESARIAS PARA COADYUVAR AL CUMPLIMIENTO DE LOS LINEAMIENTOS Y METAS DE FISCALIZACIÓN MINERA EN EL BIENIO 2025-2026, TALES COMO LA ELABORACIÓN, REVISIÓN O CORRECCIÓN DE CONCEPTOS TÉCNICOS, LA EVALUACIÓN DOCUMENTAL DE E</t>
  </si>
  <si>
    <t>630118925_PSP A LA VSCSM, EN ACTIVIDADES NECESARIAS PARA COADYUVAR AL CUMPLIMIENTO DE LOS LINEAMIENTOS Y METAS DE FISCALIZACIÓN MINERA EN EL BIENIO 2025-2026, TALES COMO LA ELABORACIÓN, REVISIÓN O CORRECCIÓN DE CONCEPTOS TÉCNICOS, LA EVALUACIÓN DOCUMENTAL DE E</t>
  </si>
  <si>
    <t>630119025_PSP A LA VSCSM, EN ACTIVIDADES NECESARIAS PARA COADYUVAR AL CUMPLIMIENTO DE LOS LINEAMIENTOS Y METAS DE FISCALIZACIÓN MINERA EN EL BIENIO 2025-2026, TALES COMO LA ELABORACIÓN, REVISIÓN O CORRECCIÓN DE CONCEPTOS TÉCNICOS, LA EVALUACIÓN DOCUMENTAL DE E</t>
  </si>
  <si>
    <t>630119125_PRESTAR SERVICIOS PROFESIONALES A LA VSCSM EN ACTIVIDADES DE FISCALIZACIÓN MINERA, COMO ES LA EVALUACIÓN DOCUMENTAL DE EXPEDIENTES, LA ELABORACIÓN O CONSOLIDACIÓN DE CONCEPTOS TÉCNICOS, ASÍ COMO LAS INSPECCIONES DE CAMPO.</t>
  </si>
  <si>
    <t>630119225_PRESTAR SERVICIOS PROFESIONALES A LA VSCSM EN ACTIVIDADES DE FISCALIZACIÓN MINERA, COMO ES LA EVALUACIÓN DOCUMENTAL DE EXPEDIENTES, LA ELABORACIÓN O CONSOLIDACIÓN DE CONCEPTOS TÉCNICOS, ASÍ COMO LAS INSPECCIONES DE CAMPO.</t>
  </si>
  <si>
    <t>630119325_PSP A LA VSCSM, EN ACTIVIDADES NECESARIAS PARA COADYUVAR AL CUMPLIMIENTO DE LOS LINEAMIENTOS Y METAS DE FISCALIZACIÓN MINERA EN EL BIENIO 2025-2026, TALES COMO LA ELABORACIÓN, REVISIÓN O CORRECCIÓN DE CONCEPTOS TÉCNICOS, LA EVALUACIÓN DOCUMENTAL DE E</t>
  </si>
  <si>
    <t>630119425_APOYAR LA GESTIÓN DE LA VSCSM EN EL DESARROLLO DE LA FUNCIÓN DE FISCALIZACIÓN MINERA, MEDIANTE LA EJECUCIÓN DE ACTIVIDADES DE RECEPCIÓN, REGISTRO, SEGUIMIENTO Y ARCHIVO DE LA CORRESPONDENCIA INSTITUCIONAL, LA CONSOLIDACIÓN Y SISTEMATIZACIÓN DE LA INF</t>
  </si>
  <si>
    <t>630119525_PSP A LA VSCSM EN ACTIVIDADES DE FISCALIZACIÓN MINERA, MEDIANTE LA VALIDACIÓN Y ANÁLISIS INTEGRAL DE LA CARTERA, CON ENFOQUE EN LA VERIFICACIÓN DEL CUMPLIMIENTO DE LAS CONTRAPRESTACIONES ECONÓMICAS A CARGO DE LOS TITULARES MINEROS, ASÍ COMO EN LA CON</t>
  </si>
  <si>
    <t>630119625_PSP A LA VSCSM EN ACTIVIDADES QUE FORMAN PARTE DE LA FISCALIZACIÓN MINERA, TALES COMO LA VERIFICACIÓN, SEGUIMIENTO Y TRAZABILIDAD DE LAS ACTUACIONES ADMINISTRATIVAS QUE SE GENEREN EN EL PROCESO, LA RECOPILACIÓN Y SISTEMATIZACIÓN DE INFORMACIÓN OPERAT</t>
  </si>
  <si>
    <t>630119725_APOYAR LA GESTIÓN DE LA VSCSM EN EL DESARROLLO DE LA FUNCIÓN DE FISCALIZACIÓN MINERA, MEDIANTE LA EJECUCIÓN DE ACTIVIDADES DE RECEPCIÓN, REGISTRO, SEGUIMIENTO Y ARCHIVO DE LA CORRESPONDENCIA INSTITUCIONAL, LA CONSOLIDACIÓN Y SISTEMATIZACIÓN DE LA INF</t>
  </si>
  <si>
    <t>630119825_PSP A LA VSCSM EN ACTIVIDADES ENMARCADAS EN LA FISCALIZACIÓN MINERA, TALES COMO EL ANÁLISIS TÉCNICO Y DOCUMENTAL DE LA INFORMACIÓN RELACIONADA CON LAS CONTRAPRESTACIONES ECONÓMICAS A CARGO DE LOS TITULARES MINEROS, INCLUYENDO LA CONSOLIDACIÓN Y REVIS</t>
  </si>
  <si>
    <t>630119925_APOYAR LA GESTIÓN DE LA VSCSM EN EL DESARROLLO DE LA FUNCIÓN DE FISCALIZACIÓN MINERA, MEDIANTE LA EJECUCIÓN DE ACTIVIDADES DE RECEPCIÓN, REGISTRO, SEGUIMIENTO Y ARCHIVO DE LA CORRESPONDENCIA INSTITUCIONAL, LA CONSOLIDACIÓN Y SISTEMATIZACIÓN DE LA INF</t>
  </si>
  <si>
    <t>630120025_APOYAR LA GESTIÓN DE LA VSCSM EN EL DESARROLLO DE LA FUNCIÓN DE FISCALIZACIÓN MINERA, MEDIANTE LA EJECUCIÓN DE ACTIVIDADES DE RECEPCIÓN, REGISTRO, SEGUIMIENTO Y ARCHIVO DE LA CORRESPONDENCIA INSTITUCIONAL, LA CONSOLIDACIÓN Y SISTEMATIZACIÓN DE LA INF</t>
  </si>
  <si>
    <t>630120125_PSP A LA VSCSM EN ACTIVIDADES DE FISCALIZACIÓN MINERA, MEDIANTE LA VALIDACIÓN Y ANÁLISIS INTEGRAL DE LA CARTERA, CON ENFOQUE EN LA VERIFICACIÓN DEL CUMPLIMIENTO DE LAS CONTRAPRESTACIONES ECONÓMICAS A CARGO DE LOS TITULARES MINEROS, ASÍ COMO EN LA CON</t>
  </si>
  <si>
    <t>630120225_APOYAR LA GESTIÓN DE LA VSCSM EN EL DESARROLLO DE LA FUNCIÓN DE FISCALIZACIÓN MINERA, MEDIANTE LA EJECUCIÓN DE ACTIVIDADES DE RECEPCIÓN, REGISTRO, SEGUIMIENTO Y ARCHIVO DE LA CORRESPONDENCIA INSTITUCIONAL, LA CONSOLIDACIÓN Y SISTEMATIZACIÓN DE LA INF</t>
  </si>
  <si>
    <t>630120325_APOYAR LA GESTIÓN DE LA VSCSM EN EL DESARROLLO DE LA FUNCIÓN DE FISCALIZACIÓN MINERA, MEDIANTE LA EJECUCIÓN DE ACTIVIDADES DE RECEPCIÓN, REGISTRO, SEGUIMIENTO Y ARCHIVO DE LA CORRESPONDENCIA INSTITUCIONAL, LA CONSOLIDACIÓN Y SISTEMATIZACIÓN DE LA INF</t>
  </si>
  <si>
    <t>630120425_APOYAR LA GESTIÓN DE LA VSCSM EN EL DESARROLLO DE LA FUNCIÓN DE FISCALIZACIÓN MINERA, MEDIANTE LA EJECUCIÓN DE ACTIVIDADES DE RECEPCIÓN, REGISTRO, SEGUIMIENTO Y ARCHIVO DE LA CORRESPONDENCIA INSTITUCIONAL, LA CONSOLIDACIÓN Y SISTEMATIZACIÓN DE LA INF</t>
  </si>
  <si>
    <t>630120525_APOYAR LA GESTIÓN DE LA VSCSM, BRINDANDO SOPORTE ADMINISTRATIVO Y OPERATIVO MEDIANTE EL DESARROLLO DE ACTIVIDADES ORIENTADAS A LA FISCALIZACIÓN MINERA, INCLUYENDO LA RECEPCIÓN, REGISTRO Y TRÁMITE DE COMUNICACIONES INTERNAS Y EXTERNAS, EL MANEJO Y ORG</t>
  </si>
  <si>
    <t>630120625_APOYAR LA GESTIÓN DE LA VSCSM, BRINDANDO SOPORTE ADMINISTRATIVO Y OPERATIVO MEDIANTE EL DESARROLLO DE ACTIVIDADES ORIENTADAS A LA FISCALIZACIÓN MINERA, INCLUYENDO LA RECEPCIÓN, REGISTRO Y TRÁMITE DE COMUNICACIONES INTERNAS Y EXTERNAS, EL MANEJO Y ORG</t>
  </si>
  <si>
    <t>630120725_APOYAR LA GESTIÓN DE LA VSCSM, BRINDANDO SOPORTE ADMINISTRATIVO Y OPERATIVO MEDIANTE EL DESARROLLO DE ACTIVIDADES ORIENTADAS A LA FISCALIZACIÓN MINERA, INCLUYENDO LA RECEPCIÓN, REGISTRO Y TRÁMITE DE COMUNICACIONES INTERNAS Y EXTERNAS, EL MANEJO Y ORG</t>
  </si>
  <si>
    <t>630120825_APOYAR LA GESTIÓN DE LA VSCSM, BRINDANDO SOPORTE ADMINISTRATIVO Y OPERATIVO MEDIANTE EL DESARROLLO DE ACTIVIDADES ORIENTADAS A LA FISCALIZACIÓN MINERA, INCLUYENDO LA RECEPCIÓN, REGISTRO Y TRÁMITE DE COMUNICACIONES INTERNAS Y EXTERNAS, EL MANEJO Y ORG</t>
  </si>
  <si>
    <t>630120925_PSP A LA VSCSM EN ACTIVIDADES JURÍDICAS INHERENTES A LA FISCALIZACIÓN MINERA, COMO ES LA EVALUACIÓN DOCUMENTAL DE EXPEDIENTES, SUSTANCIACIÓN Y REVISIÓN DE ACTOS ADMINISTRATIVOS, ATENCIÓN DE AMPAROS ADMINISTRATIVOS Y DEMÁS TRÁMITES JURÍDICOS NECESARIO</t>
  </si>
  <si>
    <t>630121025_PSP A LA VSCSM EN ACTIVIDADES JURÍDICAS INHERENTES A LA FISCALIZACIÓN MINERA, COMO ES LA EVALUACIÓN DOCUMENTAL DE EXPEDIENTES, SUSTANCIACIÓN Y REVISIÓN DE ACTOS ADMINISTRATIVOS, ATENCIÓN DE AMPAROS ADMINISTRATIVOS Y DEMÁS TRÁMITES JURÍDICOS NECESARIO</t>
  </si>
  <si>
    <t>630121125_PSP A LA VSCSM, EN ACTIVIDADES JURÍDICAS NECESARIAS PARA EL CUMPLIMIENTO DE METAS Y LINEAMIENTOS DE FISCALIZACIÓN MINERA EN EL BIENIO 2025-2026, COMO LO ES EL ACOMPAÑAMIENTO EN AMPAROS ADMINISTRATIVOS, LA EMISIÓN DE CONCEPTOS, LA EVALUACIÓN DOCUMENTA</t>
  </si>
  <si>
    <t>630121225_PSP A LA VSCSM EN ACTIVIDADES JURÍDICAS INHERENTES A LA FISCALIZACIÓN MINERA, COMO ES LA EVALUACIÓN DOCUMENTAL DE EXPEDIENTES, SUSTANCIACIÓN Y REVISIÓN DE ACTOS ADMINISTRATIVOS, ATENCIÓN DE AMPAROS ADMINISTRATIVOS Y DEMÁS TRÁMITES JURÍDICOS NECESARIO</t>
  </si>
  <si>
    <t>630121325_PSP A LA VSCSM, EN ACTIVIDADES JURÍDICAS NECESARIAS PARA EL CUMPLIMIENTO DE METAS Y LINEAMIENTOS DE FISCALIZACIÓN MINERA EN EL BIENIO 2025-2026, COMO LO ES EL ACOMPAÑAMIENTO EN AMPAROS ADMINISTRATIVOS, LA EMISIÓN DE CONCEPTOS, LA EVALUACIÓN DOCUMENTA</t>
  </si>
  <si>
    <t>630121525_PSP A LA VSCSM EN ACTIVIDADES JURÍDICAS INHERENTES A LA FISCALIZACIÓN MINERA, COMO ES LA EVALUACIÓN DOCUMENTAL DE EXPEDIENTES, SUSTANCIACIÓN Y REVISIÓN DE ACTOS ADMINISTRATIVOS, ATENCIÓN DE AMPAROS ADMINISTRATIVOS Y DEMÁS TRÁMITES JURÍDICOS NECESARIO</t>
  </si>
  <si>
    <t>630121725_PSP A LA VSCSM EN ACTIVIDADES JURÍDICAS INHERENTES A LA FISCALIZACIÓN MINERA, COMO ES LA EVALUACIÓN DOCUMENTAL DE EXPEDIENTES, SUSTANCIACIÓN Y REVISIÓN DE ACTOS ADMINISTRATIVOS, ATENCIÓN DE AMPAROS ADMINISTRATIVOS Y DEMÁS TRÁMITES JURÍDICOS NECESARIO</t>
  </si>
  <si>
    <t>630121825_PSP A LA VSCSM EN ACTIVIDADES JURÍDICAS INHERENTES A LA FISCALIZACIÓN MINERA, COMO ES LA EVALUACIÓN DOCUMENTAL DE EXPEDIENTES, SUSTANCIACIÓN Y REVISIÓN DE ACTOS ADMINISTRATIVOS, ATENCIÓN DE AMPAROS ADMINISTRATIVOS Y DEMÁS TRÁMITES JURÍDICOS NECESARIO</t>
  </si>
  <si>
    <t>630122025_PSP A LA VSCSM EN ACTIVIDADES JURÍDICAS INHERENTES A LA FISCALIZACIÓN MINERA, COMO ES LA EVALUACIÓN DOCUMENTAL DE EXPEDIENTES, SUSTANCIACIÓN Y REVISIÓN DE ACTOS ADMINISTRATIVOS, ATENCIÓN DE AMPAROS ADMINISTRATIVOS Y DEMÁS TRÁMITES JURÍDICOS NECESARIO</t>
  </si>
  <si>
    <t>630122225_PSP A LA VSCSM EN ACTIVIDADES JURÍDICAS INHERENTES A LA FISCALIZACIÓN MINERA, COMO ES LA EVALUACIÓN DOCUMENTAL DE EXPEDIENTES, SUSTANCIACIÓN Y REVISIÓN DE ACTOS ADMINISTRATIVOS, ATENCIÓN DE AMPAROS ADMINISTRATIVOS Y DEMÁS TRÁMITES JURÍDICOS NECESARIO</t>
  </si>
  <si>
    <t>630122325_PSP A LA VSCSM EN ACTIVIDADES JURÍDICAS INHERENTES A LA FISCALIZACIÓN MINERA, COMO ES LA EVALUACIÓN DOCUMENTAL DE EXPEDIENTES, SUSTANCIACIÓN Y REVISIÓN DE ACTOS ADMINISTRATIVOS, ATENCIÓN DE AMPAROS ADMINISTRATIVOS Y DEMÁS TRÁMITES JURÍDICOS NECESARIO</t>
  </si>
  <si>
    <t>630122425_PSP A LA VSCSM EN ACTIVIDADES JURÍDICAS INHERENTES A LA FISCALIZACIÓN MINERA, COMO ES LA EVALUACIÓN DOCUMENTAL DE EXPEDIENTES, SUSTANCIACIÓN Y REVISIÓN DE ACTOS ADMINISTRATIVOS, ATENCIÓN DE AMPAROS ADMINISTRATIVOS Y DEMÁS TRÁMITES JURÍDICOS NECESARIO</t>
  </si>
  <si>
    <t>630122525_PSP A LA VSCSM EN ACTIVIDADES JURÍDICAS INHERENTES A LA FISCALIZACIÓN MINERA, COMO ES LA EVALUACIÓN DOCUMENTAL DE EXPEDIENTES, SUSTANCIACIÓN Y REVISIÓN DE ACTOS ADMINISTRATIVOS, ATENCIÓN DE AMPAROS ADMINISTRATIVOS Y DEMÁS TRÁMITES JURÍDICOS NECESARIO</t>
  </si>
  <si>
    <t>630122625_PSP A LA VSCSM EN ACTIVIDADES JURÍDICAS INHERENTES A LA FISCALIZACIÓN MINERA, COMO ES LA EVALUACIÓN DOCUMENTAL DE EXPEDIENTES, SUSTANCIACIÓN Y REVISIÓN DE ACTOS ADMINISTRATIVOS, ATENCIÓN DE AMPAROS ADMINISTRATIVOS Y DEMÁS TRÁMITES JURÍDICOS NECESARIO</t>
  </si>
  <si>
    <t>630122725_PSP A LA VSCSM EN ACTIVIDADES JURÍDICAS INHERENTES A LA FISCALIZACIÓN MINERA, COMO ES LA EVALUACIÓN DOCUMENTAL DE EXPEDIENTES, SUSTANCIACIÓN Y REVISIÓN DE ACTOS ADMINISTRATIVOS, ATENCIÓN DE AMPAROS ADMINISTRATIVOS Y DEMÁS TRÁMITES JURÍDICOS NECESARIO</t>
  </si>
  <si>
    <t>630122825_PSP A LA VSCSM EN ACTIVIDADES JURÍDICAS INHERENTES A LA FISCALIZACIÓN MINERA, COMO ES LA EVALUACIÓN DOCUMENTAL DE EXPEDIENTES, SUSTANCIACIÓN Y REVISIÓN DE ACTOS ADMINISTRATIVOS, ATENCIÓN DE AMPAROS ADMINISTRATIVOS Y DEMÁS TRÁMITES JURÍDICOS NECESARIO</t>
  </si>
  <si>
    <t>630122925_PSP A LA VSCSM EN ACTIVIDADES JURÍDICAS INHERENTES A LA FISCALIZACIÓN MINERA, COMO ES LA EVALUACIÓN DOCUMENTAL DE EXPEDIENTES, SUSTANCIACIÓN Y REVISIÓN DE ACTOS ADMINISTRATIVOS, ATENCIÓN DE AMPAROS ADMINISTRATIVOS Y DEMÁS TRÁMITES JURÍDICOS NECESARIO</t>
  </si>
  <si>
    <t>630116525_PSP A LA VSCSM, EN ACTIVIDADES NECESARIAS PARA COADYUVAR AL CUMPLIMIENTO DE LOS LINEAMIENTOS Y METAS DE FISCALIZACIÓN MINERA EN EL BIENIO 2025-2026, TALES COMO LA ELABORACIÓN, REVISIÓN O CORRECCIÓN DE CONCEPTOS TÉCNICOS, LA EVALUACIÓN DOCUMENTAL DE E</t>
  </si>
  <si>
    <t>630116625_PSP A LA VSCSM, EN ACTIVIDADES NECESARIAS PARA COADYUVAR AL CUMPLIMIENTO DE LOS LINEAMIENTOS Y METAS DE FISCALIZACIÓN MINERA EN EL BIENIO 2025-2026, TALES COMO LA ELABORACIÓN, REVISIÓN O CORRECCIÓN DE CONCEPTOS TÉCNICOS, LA EVALUACIÓN DOCUMENTAL DE E</t>
  </si>
  <si>
    <t>630116725_PSP A LA VSCSM, EN ACTIVIDADES NECESARIAS PARA COADYUVAR AL CUMPLIMIENTO DE LOS LINEAMIENTOS Y METAS DE FISCALIZACIÓN MINERA EN EL BIENIO 2025-2026, TALES COMO LA ELABORACIÓN, REVISIÓN O CORRECCIÓN DE CONCEPTOS TÉCNICOS, LA EVALUACIÓN DOCUMENTAL DE E</t>
  </si>
  <si>
    <t>630116825_PSP A LA VSCSM, EN ACTIVIDADES NECESARIAS PARA COADYUVAR AL CUMPLIMIENTO DE LOS LINEAMIENTOS Y METAS DE FISCALIZACIÓN MINERA EN EL BIENIO 2025-2026, TALES COMO LA ELABORACIÓN, REVISIÓN O CORRECCIÓN DE CONCEPTOS TÉCNICOS, LA EVALUACIÓN DOCUMENTAL DE E</t>
  </si>
  <si>
    <t>630116925_PSP A LA VSCSM, EN ACTIVIDADES NECESARIAS PARA COADYUVAR AL CUMPLIMIENTO DE LOS LINEAMIENTOS Y METAS DE FISCALIZACIÓN MINERA EN EL BIENIO 2025-2026, TALES COMO LA ELABORACIÓN, REVISIÓN O CORRECCIÓN DE CONCEPTOS TÉCNICOS, LA EVALUACIÓN DOCUMENTAL DE E</t>
  </si>
  <si>
    <t>630117025_PSP A LA VSCSM, EN ACTIVIDADES NECESARIAS PARA COADYUVAR AL CUMPLIMIENTO DE LOS LINEAMIENTOS Y METAS DE FISCALIZACIÓN MINERA EN EL BIENIO 2025-2026, TALES COMO LA ELABORACIÓN, REVISIÓN O CORRECCIÓN DE CONCEPTOS TÉCNICOS, LA EVALUACIÓN DOCUMENTAL DE E</t>
  </si>
  <si>
    <t>630117125_PSP A LA VSCSM, EN ACTIVIDADES NECESARIAS PARA COADYUVAR AL CUMPLIMIENTO DE LOS LINEAMIENTOS Y METAS DE FISCALIZACIÓN MINERA EN EL BIENIO 2025-2026, TALES COMO LA ELABORACIÓN, REVISIÓN O CORRECCIÓN DE CONCEPTOS TÉCNICOS, LA EVALUACIÓN DOCUMENTAL DE E</t>
  </si>
  <si>
    <t>630117225_PSP A LA VSCSM, EN ACTIVIDADES NECESARIAS PARA COADYUVAR AL CUMPLIMIENTO DE LOS LINEAMIENTOS Y METAS DE FISCALIZACIÓN MINERA EN EL BIENIO 2025-2026, TALES COMO LA ELABORACIÓN, REVISIÓN O CORRECCIÓN DE CONCEPTOS TÉCNICOS, LA EVALUACIÓN DOCUMENTAL DE E</t>
  </si>
  <si>
    <t>630117325_PSP A LA VSCSM, EN ACTIVIDADES NECESARIAS PARA COADYUVAR AL CUMPLIMIENTO DE LOS LINEAMIENTOS Y METAS DE FISCALIZACIÓN MINERA EN EL BIENIO 2025-2026, TALES COMO LA ELABORACIÓN, REVISIÓN O CORRECCIÓN DE CONCEPTOS TÉCNICOS, LA EVALUACIÓN DOCUMENTAL DE E</t>
  </si>
  <si>
    <t>630117425_PSP A LA VSCSM, EN ACTIVIDADES NECESARIAS PARA COADYUVAR AL CUMPLIMIENTO DE LOS LINEAMIENTOS Y METAS DE FISCALIZACIÓN MINERA EN EL BIENIO 2025-2026, TALES COMO LA ELABORACIÓN, REVISIÓN O CORRECCIÓN DE CONCEPTOS TÉCNICOS, LA EVALUACIÓN DOCUMENTAL DE E</t>
  </si>
  <si>
    <t>630117525_PSP A LA VSCSM, EN ACTIVIDADES NECESARIAS PARA COADYUVAR AL CUMPLIMIENTO DE LOS LINEAMIENTOS Y METAS DE FISCALIZACIÓN MINERA EN EL BIENIO 2025-2026, TALES COMO LA ELABORACIÓN, REVISIÓN O CORRECCIÓN DE CONCEPTOS TÉCNICOS, LA EVALUACIÓN DOCUMENTAL DE E</t>
  </si>
  <si>
    <t>630117625_PSP A LA VSCSM, EN ACTIVIDADES NECESARIAS PARA COADYUVAR AL CUMPLIMIENTO DE LOS LINEAMIENTOS Y METAS DE FISCALIZACIÓN MINERA EN EL BIENIO 2025-2026, TALES COMO LA ELABORACIÓN, REVISIÓN O CORRECCIÓN DE CONCEPTOS TÉCNICOS, LA EVALUACIÓN DOCUMENTAL DE E</t>
  </si>
  <si>
    <t>630117825_PSP A LA VSCSM, EN ACTIVIDADES NECESARIAS PARA COADYUVAR AL CUMPLIMIENTO DE LOS LINEAMIENTOS Y METAS DE FISCALIZACIÓN MINERA EN EL BIENIO 2025-2026, TALES COMO LA ELABORACIÓN, REVISIÓN O CORRECCIÓN DE CONCEPTOS TÉCNICOS, LA EVALUACIÓN DOCUMENTAL DE E</t>
  </si>
  <si>
    <t>630117925_PSP A LA VSCSM, EN ACTIVIDADES NECESARIAS PARA COADYUVAR AL CUMPLIMIENTO DE LOS LINEAMIENTOS Y METAS DE FISCALIZACIÓN MINERA EN EL BIENIO 2025-2026, TALES COMO LA ELABORACIÓN, REVISIÓN O CORRECCIÓN DE CONCEPTOS TÉCNICOS, LA EVALUACIÓN DOCUMENTAL DE E</t>
  </si>
  <si>
    <t>630124525_PSP A LA VSCSM, EN ACTIVIDADES NECESARIAS PARA COADYUVAR AL CUMPLIMIENTO DE LOS LINEAMIENTOS Y METAS DE FISCALIZACIÓN MINERA EN EL BIENIO 2025-2026, TALES COMO LA ELABORACIÓN, REVISIÓN O CORRECCIÓN DE CONCEPTOS TÉCNICOS, LA EVALUACIÓN DOCUMENTAL DE E</t>
  </si>
  <si>
    <t>630124625_PRESTAR SERVICIOS PROFESIONALES A LA VICEPRESIDENCIA DE SEGUIMIENTO, CONTROL Y SEGURIDAD MINERA EN ACTIVIDADES TÉCNICAS DE FISCALIZACIÓN MINERA, COMO EL ANÁLISIS DE EXPEDIENTES, ELABORACIÓN DE INSUMOS TÉCNICOS Y PARTICIPACIÓN EN VISITAS DE VERIFICACI</t>
  </si>
  <si>
    <t>630124725_PSP A LA VSCSM, EN ACTIVIDADES NECESARIAS PARA COADYUVAR AL CUMPLIMIENTO DE LOS LINEAMIENTOS Y METAS DE FISCALIZACIÓN MINERA EN EL BIENIO 2025-2026, TALES COMO LA ELABORACIÓN, REVISIÓN O CORRECCIÓN DE CONCEPTOS TÉCNICOS, LA EVALUACIÓN DOCUMENTAL DE E</t>
  </si>
  <si>
    <t>630124825_PSP A LA VSCSM, EN ACTIVIDADES NECESARIAS PARA COADYUVAR AL CUMPLIMIENTO DE LOS LINEAMIENTOS Y METAS DE FISCALIZACIÓN MINERA EN EL BIENIO 2025-2026, TALES COMO LA ELABORACIÓN, REVISIÓN O CORRECCIÓN DE CONCEPTOS TÉCNICOS, LA EVALUACIÓN DOCUMENTAL DE E</t>
  </si>
  <si>
    <t>630124925_PRESTAR SERVICIOS PROFESIONALES A LA VSCSM EN ACTIVIDADES DE FISCALIZACIÓN MINERA, COMO ES LA EVALUACIÓN DOCUMENTAL DE EXPEDIENTES, LA ELABORACIÓN O CONSOLIDACIÓN DE CONCEPTOS TÉCNICOS, ASÍ COMO LAS INSPECCIONES DE CAMPO.</t>
  </si>
  <si>
    <t>630125025_PSP A LA VSCSM, EN ACTIVIDADES NECESARIAS PARA COADYUVAR AL CUMPLIMIENTO DE LOS LINEAMIENTOS Y METAS DE FISCALIZACIÓN MINERA EN EL BIENIO 2025-2026, TALES COMO LA ELABORACIÓN, REVISIÓN O CORRECCIÓN DE CONCEPTOS TÉCNICOS, LA EVALUACIÓN DOCUMENTAL DE E</t>
  </si>
  <si>
    <t>630125125_PSP A LA VSCSM, EN ACTIVIDADES NECESARIAS PARA COADYUVAR AL CUMPLIMIENTO DE LOS LINEAMIENTOS Y METAS DE FISCALIZACIÓN MINERA EN EL BIENIO 2025-2026, TALES COMO LA ELABORACIÓN, REVISIÓN O CORRECCIÓN DE CONCEPTOS TÉCNICOS, LA EVALUACIÓN DOCUMENTAL DE E</t>
  </si>
  <si>
    <t>630125225_PSP A LA VSCSM, EN ACTIVIDADES NECESARIAS PARA COADYUVAR AL CUMPLIMIENTO DE LOS LINEAMIENTOS Y METAS DE FISCALIZACIÓN MINERA EN EL BIENIO 2025-2026, TALES COMO LA ELABORACIÓN, REVISIÓN O CORRECCIÓN DE CONCEPTOS TÉCNICOS, LA EVALUACIÓN DOCUMENTAL DE E</t>
  </si>
  <si>
    <t>630125325_PSP A LA VSCSM, EN ACTIVIDADES NECESARIAS PARA COADYUVAR AL CUMPLIMIENTO DE LOS LINEAMIENTOS Y METAS DE FISCALIZACIÓN MINERA EN EL BIENIO 2025-2026, TALES COMO LA ELABORACIÓN, REVISIÓN O CORRECCIÓN DE CONCEPTOS TÉCNICOS, LA EVALUACIÓN DOCUMENTAL DE E</t>
  </si>
  <si>
    <t>630125425_PSP A LA VSCSM, EN ACTIVIDADES NECESARIAS PARA COADYUVAR AL CUMPLIMIENTO DE LOS LINEAMIENTOS Y METAS DE FISCALIZACIÓN MINERA EN EL BIENIO 2025-2026, TALES COMO LA ELABORACIÓN, REVISIÓN O CORRECCIÓN DE CONCEPTOS TÉCNICOS, LA EVALUACIÓN DOCUMENTAL DE E</t>
  </si>
  <si>
    <t>630125525_PRESTAR SERVICIOS PROFESIONALES A LA VICEPRESIDENCIA DE SEGUIMIENTO, CONTROL Y SEGURIDAD MINERA EN ACTIVIDADES TÉCNICAS DE FISCALIZACIÓN MINERA, COMO EL ANÁLISIS DE EXPEDIENTES, ELABORACIÓN DE INSUMOS TÉCNICOS Y PARTICIPACIÓN EN VISITAS DE VERIFICACI</t>
  </si>
  <si>
    <t>630125625_PSP A LA VSCSM, EN ACTIVIDADES NECESARIAS PARA COADYUVAR AL CUMPLIMIENTO DE LOS LINEAMIENTOS Y METAS DE FISCALIZACIÓN MINERA EN EL BIENIO 2025-2026, TALES COMO LA ELABORACIÓN, REVISIÓN O CORRECCIÓN DE CONCEPTOS TÉCNICOS, LA EVALUACIÓN DOCUMENTAL DE E</t>
  </si>
  <si>
    <t>630125725_PSP A LA VSCSM, EN ACTIVIDADES NECESARIAS PARA COADYUVAR AL CUMPLIMIENTO DE LOS LINEAMIENTOS Y METAS DE FISCALIZACIÓN MINERA EN EL BIENIO 2025-2026, TALES COMO LA ELABORACIÓN, REVISIÓN O CORRECCIÓN DE CONCEPTOS TÉCNICOS, LA EVALUACIÓN DOCUMENTAL DE E</t>
  </si>
  <si>
    <t>630125825_PSP A LA VSCSM, EN ACTIVIDADES NECESARIAS PARA COADYUVAR AL CUMPLIMIENTO DE LOS LINEAMIENTOS Y METAS DE FISCALIZACIÓN MINERA EN EL BIENIO 2025-2026, TALES COMO LA ELABORACIÓN, REVISIÓN O CORRECCIÓN DE CONCEPTOS TÉCNICOS, LA EVALUACIÓN DOCUMENTAL DE E</t>
  </si>
  <si>
    <t>630125925_PSP A LA VSCSM, EN ACTIVIDADES NECESARIAS PARA COADYUVAR AL CUMPLIMIENTO DE LOS LINEAMIENTOS Y METAS DE FISCALIZACIÓN MINERA EN EL BIENIO 2025-2026, TALES COMO LA ELABORACIÓN, REVISIÓN O CORRECCIÓN DE CONCEPTOS TÉCNICOS, LA EVALUACIÓN DOCUMENTAL DE E</t>
  </si>
  <si>
    <t>630126025_PSP A LA VSCSM, EN ACTIVIDADES NECESARIAS PARA COADYUVAR AL CUMPLIMIENTO DE LOS LINEAMIENTOS Y METAS DE FISCALIZACIÓN MINERA EN EL BIENIO 2025-2026, TALES COMO LA ELABORACIÓN, REVISIÓN O CORRECCIÓN DE CONCEPTOS TÉCNICOS, LA EVALUACIÓN DOCUMENTAL DE E</t>
  </si>
  <si>
    <t>630126125_PSP A LA VSCSM, EN ACTIVIDADES NECESARIAS PARA COADYUVAR AL CUMPLIMIENTO DE LOS LINEAMIENTOS Y METAS DE FISCALIZACIÓN MINERA EN EL BIENIO 2025-2026, TALES COMO LA ELABORACIÓN, REVISIÓN O CORRECCIÓN DE CONCEPTOS TÉCNICOS, LA EVALUACIÓN DOCUMENTAL DE E</t>
  </si>
  <si>
    <t>630126225_PSP A LA VSCSM, EN ACTIVIDADES NECESARIAS PARA COADYUVAR AL CUMPLIMIENTO DE LOS LINEAMIENTOS Y METAS DE FISCALIZACIÓN MINERA EN EL BIENIO 2025-2026, TALES COMO LA ELABORACIÓN, REVISIÓN O CORRECCIÓN DE CONCEPTOS TÉCNICOS, LA EVALUACIÓN DOCUMENTAL DE E</t>
  </si>
  <si>
    <t>630126325_PSP A LA VSCSM, EN ACTIVIDADES NECESARIAS PARA COADYUVAR AL CUMPLIMIENTO DE LOS LINEAMIENTOS Y METAS DE FISCALIZACIÓN MINERA EN EL BIENIO 2025-2026, TALES COMO LA ELABORACIÓN, REVISIÓN O CORRECCIÓN DE CONCEPTOS TÉCNICOS, LA EVALUACIÓN DOCUMENTAL DE E</t>
  </si>
  <si>
    <t>630126425_PSP A LA VSCSM, EN ACTIVIDADES NECESARIAS PARA COADYUVAR AL CUMPLIMIENTO DE LOS LINEAMIENTOS Y METAS DE FISCALIZACIÓN MINERA EN EL BIENIO 2025-2026, TALES COMO LA ELABORACIÓN, REVISIÓN O CORRECCIÓN DE CONCEPTOS TÉCNICOS, LA EVALUACIÓN DOCUMENTAL DE E</t>
  </si>
  <si>
    <t>630126525_PRESTAR SERVICIOS PROFESIONALES A LA VSCSM EN ACTIVIDADES DE FISCALIZACIÓN MINERA, COMO ES LA EVALUACIÓN DOCUMENTAL DE EXPEDIENTES, LA ELABORACIÓN O CONSOLIDACIÓN DE CONCEPTOS TÉCNICOS, ASÍ COMO LAS INSPECCIONES DE CAMPO.</t>
  </si>
  <si>
    <t>630126625_PRESTAR SERVICIOS PROFESIONALES A LA VICEPRESIDENCIA DE SEGUIMIENTO, CONTROL Y SEGURIDAD MINERA EN ACTIVIDADES TÉCNICAS DE FISCALIZACIÓN MINERA, COMO EL ANÁLISIS DE EXPEDIENTES, ELABORACIÓN DE INSUMOS TÉCNICOS Y PARTICIPACIÓN EN VISITAS DE VERIFICACI</t>
  </si>
  <si>
    <t>630126725_PRESTAR SERVICIOS PROFESIONALES A LA VICEPRESIDENCIA DE SEGUIMIENTO, CONTROL Y SEGURIDAD MINERA EN ACTIVIDADES TÉCNICAS DE FISCALIZACIÓN MINERA, COMO EL ANÁLISIS DE EXPEDIENTES, ELABORACIÓN DE INSUMOS TÉCNICOS Y PARTICIPACIÓN EN VISITAS DE VERIFICACI</t>
  </si>
  <si>
    <t>630126825_PRESTAR SERVICIOS PROFESIONALES A LA VICEPRESIDENCIA DE SEGUIMIENTO, CONTROL Y SEGURIDAD MINERA EN ACTIVIDADES TÉCNICAS DE FISCALIZACIÓN MINERA, COMO EL ANÁLISIS DE EXPEDIENTES, ELABORACIÓN DE INSUMOS TÉCNICOS Y PARTICIPACIÓN EN VISITAS DE VERIFICACI</t>
  </si>
  <si>
    <t>630126925_APOYAR LA GESTIÓN DE LA VSCSM, BRINDANDO SOPORTE ADMINISTRATIVO Y OPERATIVO MEDIANTE EL DESARROLLO DE ACTIVIDADES ORIENTADAS A LA FISCALIZACIÓN MINERA, INCLUYENDO LA RECEPCIÓN, REGISTRO Y TRÁMITE DE COMUNICACIONES INTERNAS Y EXTERNAS, EL MANEJO Y ORG</t>
  </si>
  <si>
    <t>630127025_APOYAR LA GESTIÓN DE LA VSCSM, BRINDANDO SOPORTE ADMINISTRATIVO Y OPERATIVO MEDIANTE EL DESARROLLO DE ACTIVIDADES ORIENTADAS A LA FISCALIZACIÓN MINERA, INCLUYENDO LA RECEPCIÓN, REGISTRO Y TRÁMITE DE COMUNICACIONES INTERNAS Y EXTERNAS, EL MANEJO Y ORG</t>
  </si>
  <si>
    <t>630127125_PSP A LA VSCSM PARA EL DESARROLLO DE LA FUNCIÓN DE FISCALIZACIÓN MINERA, MEDIANTE LA EJECUCIÓN DE ACTIVIDADES DE ORIENTACIÓN TÉCNICA, SEGUIMIENTO, CONSOLIDACIÓN Y REVISIÓN DE CARTERA, ASÍ COMO LA VERIFICACIÓN Y ACTUALIZACIÓN DE INFORMACIÓN RELACIONAD</t>
  </si>
  <si>
    <t>630127225_PSP A LA VSCSM EN ACTIVIDADES DE FISCALIZACIÓN MINERA, MEDIANTE LA VALIDACIÓN Y ANÁLISIS INTEGRAL DE LA CARTERA, CON ENFOQUE EN LA VERIFICACIÓN DEL CUMPLIMIENTO DE LAS CONTRAPRESTACIONES ECONÓMICAS A CARGO DE LOS TITULARES MINEROS, ASÍ COMO EN LA CON</t>
  </si>
  <si>
    <t>630127325_APOYAR LA GESTIÓN DE LA VSCSM EN EL DESARROLLO DE LA FUNCIÓN DE FISCALIZACIÓN MINERA, MEDIANTE LA EJECUCIÓN DE ACTIVIDADES DE RECEPCIÓN, REGISTRO, SEGUIMIENTO Y ARCHIVO DE LA CORRESPONDENCIA INSTITUCIONAL, LA CONSOLIDACIÓN Y SISTEMATIZACIÓN DE LA INF</t>
  </si>
  <si>
    <t>630127425_PSP A LA VSCSM EN ACTIVIDADES ENMARCADAS EN LA FISCALIZACIÓN MINERA, TALES COMO EL ANÁLISIS TÉCNICO Y DOCUMENTAL DE LA INFORMACIÓN RELACIONADA CON LAS CONTRAPRESTACIONES ECONÓMICAS A CARGO DE LOS TITULARES MINEROS, INCLUYENDO LA CONSOLIDACIÓN Y REVIS</t>
  </si>
  <si>
    <t>630127525_APOYAR LA GESTIÓN DE LA VSCSM, BRINDANDO SOPORTE ADMINISTRATIVO Y OPERATIVO MEDIANTE EL DESARROLLO DE ACTIVIDADES ORIENTADAS A LA FISCALIZACIÓN MINERA, INCLUYENDO LA RECEPCIÓN, REGISTRO Y TRÁMITE DE COMUNICACIONES INTERNAS Y EXTERNAS, EL MANEJO Y ORG</t>
  </si>
  <si>
    <t>630127625_APOYAR LA GESTIÓN DE LA VSCSM EN EL DESARROLLO DE LA FUNCIÓN DE FISCALIZACIÓN MINERA, MEDIANTE LA EJECUCIÓN DE ACTIVIDADES DE RECEPCIÓN, REGISTRO, SEGUIMIENTO Y ARCHIVO DE LA CORRESPONDENCIA INSTITUCIONAL, LA CONSOLIDACIÓN Y SISTEMATIZACIÓN DE LA INF</t>
  </si>
  <si>
    <t>630127725_PSP A LA VSCSM EN ACTIVIDADES ENMARCADAS EN LA FISCALIZACIÓN MINERA, TALES COMO EL ANÁLISIS TÉCNICO Y DOCUMENTAL DE LA INFORMACIÓN RELACIONADA CON LAS CONTRAPRESTACIONES ECONÓMICAS A CARGO DE LOS TITULARES MINEROS, INCLUYENDO LA CONSOLIDACIÓN Y REVIS</t>
  </si>
  <si>
    <t>630127825_APOYAR LA GESTIÓN DE LA VSCSM EN EL DESARROLLO DE LA FUNCIÓN DE FISCALIZACIÓN MINERA, MEDIANTE LA EJECUCIÓN DE ACTIVIDADES DE RECEPCIÓN, REGISTRO, SEGUIMIENTO Y ARCHIVO DE LA CORRESPONDENCIA INSTITUCIONAL, LA CONSOLIDACIÓN Y SISTEMATIZACIÓN DE LA INF</t>
  </si>
  <si>
    <t>630127925_PSP A LA VSCSM EN ACTIVIDADES ENMARCADAS EN LA FISCALIZACIÓN MINERA, TALES COMO EL ANÁLISIS TÉCNICO Y DOCUMENTAL DE LA INFORMACIÓN RELACIONADA CON LAS CONTRAPRESTACIONES ECONÓMICAS A CARGO DE LOS TITULARES MINEROS, INCLUYENDO LA CONSOLIDACIÓN Y REVIS</t>
  </si>
  <si>
    <t>630128025_PRESTAR SERVICIOS PROFESIONALES PARA APOYAR EL DESARROLLO DE VISITAS DE FISCALIZACIÓN INTEGRAL EN EL COMPONENTE DE SEGURIDAD MINERA, MEDIANTE LA PARTICIPACIÓN EN ACTIVIDADES DE PLANIFICACIÓN, EJECUCIÓN Y SEGUIMIENTO DE DICHAS VISITAS, INCLUYENDO LA V</t>
  </si>
  <si>
    <t>630128125_PRESTAR SERVICIOS PROFESIONALES PARA APOYAR EL DESARROLLO DE VISITAS DE FISCALIZACIÓN INTEGRAL EN EL COMPONENTE DE SEGURIDAD MINERA, MEDIANTE LA PARTICIPACIÓN EN ACTIVIDADES DE PLANIFICACIÓN, EJECUCIÓN Y SEGUIMIENTO DE DICHAS VISITAS, INCLUYENDO LA V</t>
  </si>
  <si>
    <t>630128225_PRESTAR SERVICIOS PROFESIONALES PARA APOYAR EL DESARROLLO DE VISITAS DE FISCALIZACIÓN INTEGRAL EN EL COMPONENTE DE SEGURIDAD MINERA, MEDIANTE LA PARTICIPACIÓN EN ACTIVIDADES DE PLANIFICACIÓN, EJECUCIÓN Y SEGUIMIENTO DE DICHAS VISITAS, INCLUYENDO LA V</t>
  </si>
  <si>
    <t>630128325_PRESTAR SERVICIOS PROFESIONALES PARA APOYAR EL DESARROLLO DE VISITAS DE FISCALIZACIÓN INTEGRAL EN EL COMPONENTE DE SEGURIDAD MINERA, MEDIANTE LA PARTICIPACIÓN EN ACTIVIDADES DE PLANIFICACIÓN, EJECUCIÓN Y SEGUIMIENTO DE DICHAS VISITAS, INCLUYENDO LA V</t>
  </si>
  <si>
    <t>24111800</t>
  </si>
  <si>
    <t>630128425_ADQUIRIR CILINDROS PARA CALIBRAR LOS EQUIPOS MULTIDETECTORES DE GASES UTILIZADOS PARA ACTIVIDADES DE FOMENTO MINERO Y DE FISCALIZACIÓN DE TITULOS MINEROS</t>
  </si>
  <si>
    <t>46182300</t>
  </si>
  <si>
    <t>630128525_REALIZAR EL MANTENIMIENTO DE LOS EQUIPOS MULTIDETECTORES DE GASES DE LA ANM DESTINADOS PARA ACTIVIDADES DE FOMENTO MINERO Y DE FISCALIZACIÓN DE TÍTULOS MINEROS</t>
  </si>
  <si>
    <t>630128725_PS DE APOYO A LA GESTIÓN A LA VSCSM PARA EL DESARROLLO DE LA FUNCIÓN DE FISCALIZACIÓN MINERA, EN ACTIVIDADES DE SEGUIMIENTO Y CONTROL DE LAS ACTUACIONES ADMINISTRATIVAS, CONTROL DE LA CORRESPONDENCIA, CONSOLIDACIÓN DE INFORMACIÓN DE LOS PROCESOS DE P</t>
  </si>
  <si>
    <t>400028125_PRESTAR SERVICIOS PROFESIONALES PARA APOYAR JURÍDICAMENTE AL GRUPO SOCIO AMBIENTAL EN LOS TEMAS RELACIONADOS CON LA INCLUSIÓN DEL USO MINERO EN EL ORDENAMIENTO AMBIENTAL Y TERRITORIAL Y EN LA ATENCIÓN Y CONSOLIDACIÓN DE INFORMES RELACIONADOS CON SENT</t>
  </si>
  <si>
    <t>400028225_PRESTAR SERVICIOS PROFESIONALES PARA APOYAR AL GRUPO SOCIO AMBIENTAL EN LA IMPLEMENTACIÓN DE PROCESOS PEDAGÓGICOS QUE CONLLEVEN A LA TRANSFORMACIÓN SOCIAL DEL TERRITORIO EN DONDE SE LLEVEN A CABO PROCESOS DE FORMALIZACIÓN MINERA, APOYO A LA DELIMITAC</t>
  </si>
  <si>
    <t>300013525_BRINDAR APOYO A LA GESTIÓN DEL GRUPO DE SEGURIDAD Y SALVAMENTO MINERO (GSSM) EN LAS ACTIVIDADES ADMINISTRATIVAS NECESARIAS PARA EL CUMPLIMIENTO DE LAS ACTIVIDADES DEL PROYECTO DE INVERSIÓN BPIN 202201000050. ESTO INCLUYE LA PROGRAMACIÓN Y SEGUIMIENTO</t>
  </si>
  <si>
    <t>400028325_Prestar servicios profesionales para apoyar al Grupo de Fomento en la consolidación de información técnica,  seguimiento operacional y articulación interinstitucional que aseguren la coherencia, integridad y trazabilidad de la información que se presente en el  desarrollo del proyecto de inversión.</t>
  </si>
  <si>
    <t>105</t>
  </si>
  <si>
    <t>100003425_120002425_200020125_200023625_200028225_300005825_300013025_300013125_400015225_400015325_400015425_400016725_400017125_400019825_400020825_500006525_500011425_500018725_500019025130009725_100004025_630080225_Contratar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</si>
  <si>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 xml:space="preserve">400028425_Prestar servicios profesionales de edición y producción de contenidos gráficos, audiovisuales, multimedia y demás materiales comunicacionales de generación de contenido, requeridos en el marco del proyecto de inversión del Grupo de Fomento </t>
  </si>
  <si>
    <t>15</t>
  </si>
  <si>
    <t>81111800;81111500;81112200</t>
  </si>
  <si>
    <t>630091025_PRESTAR SERVICIOS DE APOYO A LA GESTIÓN PARA EL CARGUE DE INFORMACIÓN, SEGUIMIENTO Y ATENCIÓN DE REQUERIMIENTOS DE LOS TITULARES MINEROS RELACIONADOS CON LOS MECANISMOS DISPONIBLES PARA EL REPORTE DE INFORMACIÓN EL CMCP.</t>
  </si>
  <si>
    <t>630091125_PRESTAR SERVICIOS DE APOYO A LA GESTIÓN PARA EL CARGUE DE INFORMACIÓN, SEGUIMIENTO Y ATENCIÓN DE REQUERIMIENTOS DE LOS TITULARES MINEROS RELACIONADOS CON LOS MECANISMOS DISPONIBLES PARA EL REPORTE DE INFORMACIÓN EL CMCP.</t>
  </si>
  <si>
    <t>630091225_PRESTAR SERVICIOS DE APOYO A LA GESTIÓN PARA EL CARGUE DE INFORMACIÓN, SEGUIMIENTO Y ATENCIÓN DE REQUERIMIENTOS DE LOS TITULARES MINEROS RELACIONADOS CON LOS MECANISMOS DISPONIBLES PARA EL REPORTE DE INFORMACIÓN EL CMCP.</t>
  </si>
  <si>
    <t>630091325_PRESTAR SERVICIOS DE APOYO A LA GESTIÓN PARA EL CARGUE DE INFORMACIÓN, SEGUIMIENTO Y ATENCIÓN DE REQUERIMIENTOS DE LOS TITULARES MINEROS RELACIONADOS CON LOS MECANISMOS DISPONIBLES PARA EL REPORTE DE INFORMACIÓN EL CMCP.</t>
  </si>
  <si>
    <t>630091525_PRESTAR SERVICIOS PROFESIONALES PARA EL SOPORTE Y MANTENIMIENTO Y ACTUALIZACIÓN DE LA HERRAMIENTA QUE SOPORTA LA FISCALIZACIÓN MINERA</t>
  </si>
  <si>
    <t>630091625_PRESTAR SERVICIOS PROFESIONALES AL GRUPO DE PROYECTOS DE INTERÉS NACIONAL DE LA AGENCIA NACIONAL DE MINERÍA EN EL MARCO DE LA FUNCIÓN DE FISCALIZACIÓN MINERA, MEDIANTE LA ELABORACIÓN Y REVISIÓN DE ACTOS ADMINISTRATIVOS Y DOCUMENTOS JURÍDICOS, LA PROY</t>
  </si>
  <si>
    <t>630091725_PSP AL GRUPO DE PROYECTOS DE INTERÉS NACIONAL EN EL MARCO DE LA FISCALIZACIÓN MINERA, MEDIANTE EL SEGUIMIENTO Y ANÁLISIS DEL CUMPLIMIENTO DE LAS OBLIGACIONES ECONÓMICAS Y FINANCIERAS DE LOS TITULARES MINEROS, INCLUYENDO LA REVISIÓN DE SOPORTES, LA VA</t>
  </si>
  <si>
    <t>630091825_PRESTAR SERVICIOS PROFESIONALES AL GRUPO DE PROYECTOS DE INTERÉS NACIONAL DE LA AGENCIA NACIONAL DE MINERÍA EN EL MARCO DE LA FISCALIZACIÓN MINERA, MEDIANTE EL ANÁLISIS TÉCNICO Y VERIFICACIÓN DE LOS ASPECTOS GEOLÓGICOS ASOCIADOS A LAS ACTIVIDADES DE</t>
  </si>
  <si>
    <t>630091925_APOYAR LA GESTIÓN DE LA VSCSM EN EL DESARROLLO DE LA FUNCIÓN DE FISCALIZACIÓN MINERA, MEDIANTE LA EJECUCIÓN DE ACTIVIDADES DE RECEPCIÓN, REGISTRO, SEGUIMIENTO Y ARCHIVO DE LA CORRESPONDENCIA INSTITUCIONAL, LA CONSOLIDACIÓN Y SISTEMATIZACIÓN DE LA INF</t>
  </si>
  <si>
    <t>630092025_PRESTAR SERVICIOS PROFESIONALES AL GRUPO DE PROYECTOS DE INTERÉS NACIONAL DE LA AGENCIA NACIONAL DE MINERÍA EN EL MARCO DE LA FUNCIÓN DE FISCALIZACIÓN MINERA, MEDIANTE LA EVALUACIÓN DOCUMENTAL DE EXPEDIENTES, LA EJECUCIÓN DE VISITAS TÉCNICAS DE CAMPO</t>
  </si>
  <si>
    <t>630092125_PRESTAR SERVICIOS PROFESIONALES AL GRUPO DE PROYECTOS DE INTERÉS NACIONAL DE LA AGENCIA NACIONAL DE MINERÍA EN EL MARCO DE LA FUNCIÓN DE FISCALIZACIÓN MINERA, MEDIANTE LA ELABORACIÓN Y REVISIÓN DE ACTOS ADMINISTRATIVOS Y DOCUMENTOS JURÍDICOS, LA PROY</t>
  </si>
  <si>
    <t>630092225_PRESTAR SERVICIOS PROFESIONALES A LA AGENCIA NACIONAL DE MINERÍA EN EL MARCO DE LA FISCALIZACIÓN MINERA, MEDIANTE EL SEGUIMIENTO, VERIFICACIÓN Y ANÁLISIS DE LOS COMPROMISOS SOCIALES DERIVADOS DE LOS TÍTULOS MINEROS, EN PARTICULAR LO RELACIONADO CON L</t>
  </si>
  <si>
    <t>630092325_PSP AL GRUPO DE PROYECTOS DE INTERÉS NACIONAL EN EL MARCO DE LA FISCALIZACIÓN MINERA, MEDIANTE EL SEGUIMIENTO Y ANÁLISIS DEL CUMPLIMIENTO DE LAS OBLIGACIONES ECONÓMICAS Y FINANCIERAS DE LOS TITULARES MINEROS, INCLUYENDO LA REVISIÓN DE SOPORTES, LA VA</t>
  </si>
  <si>
    <t>630092425_PRESTAR SERVICIOS PROFESIONALES AL GRUPO DE PROYECTOS DE INTERÉS NACIONAL DE LA AGENCIA NACIONAL DE MINERÍA EN EL MARCO DE LA FUNCIÓN DE FISCALIZACIÓN MINERA, MEDIANTE LA EVALUACIÓN DOCUMENTAL DE EXPEDIENTES, LA EJECUCIÓN DE VISITAS TÉCNICAS DE CAMPO</t>
  </si>
  <si>
    <t>630092525_PRESTAR SERVICIOS PROFESIONALES A LA AGENCIA NACIONAL DE MINERÍA EN EL MARCO DE LA FISCALIZACIÓN MINERA, MEDIANTE EL SEGUIMIENTO, VERIFICACIÓN Y ANÁLISIS DE LOS COMPROMISOS SOCIALES DERIVADOS DE LOS TÍTULOS MINEROS, EN PARTICULAR LO RELACIONADO CON L</t>
  </si>
  <si>
    <t>630099225_PSP A LA VSCSM EN ACTIVIDADES JURÍDICAS INHERENTES A LA FISCALIZACIÓN MINERA, COMO ES LA EVALUACIÓN DOCUMENTAL DE EXPEDIENTES, SUSTANCIACIÓN Y REVISIÓN DE ACTOS ADMINISTRATIVOS, ATENCIÓN DE AMPAROS ADMINISTRATIVOS Y DEMÁS TRÁMITES JURÍDICOS NECESARIO</t>
  </si>
  <si>
    <t>630099325_PSP A LA VSCSM EN ACTIVIDADES JURÍDICAS INHERENTES A LA FISCALIZACIÓN MINERA, COMO ES LA EVALUACIÓN DOCUMENTAL DE EXPEDIENTES, SUSTANCIACIÓN Y REVISIÓN DE ACTOS ADMINISTRATIVOS, ATENCIÓN DE AMPAROS ADMINISTRATIVOS Y DEMÁS TRÁMITES JURÍDICOS NECESARIO</t>
  </si>
  <si>
    <t>630099425_PSP A LA VSCSM, EN ACTIVIDADES JURÍDICAS NECESARIAS PARA EL CUMPLIMIENTO DE METAS Y LINEAMIENTOS DE FISCALIZACIÓN MINERA EN EL BIENIO 2025-2026, COMO LO ES EL ACOMPAÑAMIENTO EN AMPAROS ADMINISTRATIVOS, LA EMISIÓN DE CONCEPTOS, LA EVALUACIÓN DOCUMENTA</t>
  </si>
  <si>
    <t>630099525_PSP A LA VSCSM EN ACTIVIDADES JURÍDICAS INHERENTES A LA FISCALIZACIÓN MINERA, COMO ES LA EVALUACIÓN DOCUMENTAL DE EXPEDIENTES, SUSTANCIACIÓN Y REVISIÓN DE ACTOS ADMINISTRATIVOS, ATENCIÓN DE AMPAROS ADMINISTRATIVOS Y DEMÁS TRÁMITES JURÍDICOS NECESARIO</t>
  </si>
  <si>
    <t>630099625_PSP A LA VSCSM, EN ACTIVIDADES JURÍDICAS NECESARIAS PARA EL CUMPLIMIENTO DE METAS Y LINEAMIENTOS DE FISCALIZACIÓN MINERA EN EL BIENIO 2025-2026, COMO LO ES EL ACOMPAÑAMIENTO EN AMPAROS ADMINISTRATIVOS, LA EMISIÓN DE CONCEPTOS, LA EVALUACIÓN DOCUMENTA</t>
  </si>
  <si>
    <t>630099725_PSP A LA VSCSM EN ACTIVIDADES JURÍDICAS INHERENTES A LA FISCALIZACIÓN MINERA, COMO ES LA EVALUACIÓN DOCUMENTAL DE EXPEDIENTES, SUSTANCIACIÓN Y REVISIÓN DE ACTOS ADMINISTRATIVOS, ATENCIÓN DE AMPAROS ADMINISTRATIVOS Y DEMÁS TRÁMITES JURÍDICOS NECESARIO</t>
  </si>
  <si>
    <t>630099825_PSP A LA VSCSM EN ACTIVIDADES JURÍDICAS INHERENTES A LA FISCALIZACIÓN MINERA, COMO ES LA EVALUACIÓN DOCUMENTAL DE EXPEDIENTES, SUSTANCIACIÓN Y REVISIÓN DE ACTOS ADMINISTRATIVOS, ATENCIÓN DE AMPAROS ADMINISTRATIVOS Y DEMÁS TRÁMITES JURÍDICOS NECESARIO</t>
  </si>
  <si>
    <t>630099925_PSP A LA VSCSM EN ACTIVIDADES JURÍDICAS INHERENTES A LA FISCALIZACIÓN MINERA, COMO ES LA EVALUACIÓN DOCUMENTAL DE EXPEDIENTES, SUSTANCIACIÓN Y REVISIÓN DE ACTOS ADMINISTRATIVOS, ATENCIÓN DE AMPAROS ADMINISTRATIVOS Y DEMÁS TRÁMITES JURÍDICOS NECESARIO</t>
  </si>
  <si>
    <t>630100025_PSP A LA VSCSM EN ACTIVIDADES JURÍDICAS INHERENTES A LA FISCALIZACIÓN MINERA, COMO ES LA EVALUACIÓN DOCUMENTAL DE EXPEDIENTES, SUSTANCIACIÓN Y REVISIÓN DE ACTOS ADMINISTRATIVOS, ATENCIÓN DE AMPAROS ADMINISTRATIVOS Y DEMÁS TRÁMITES JURÍDICOS NECESARIO</t>
  </si>
  <si>
    <t>630100225_PSP A LA VSCSM EN ACTIVIDADES JURÍDICAS INHERENTES A LA FISCALIZACIÓN MINERA, COMO ES LA EVALUACIÓN DOCUMENTAL DE EXPEDIENTES, SUSTANCIACIÓN Y REVISIÓN DE ACTOS ADMINISTRATIVOS, ATENCIÓN DE AMPAROS ADMINISTRATIVOS Y DEMÁS TRÁMITES JURÍDICOS NECESARIO</t>
  </si>
  <si>
    <t>630100525_PSP A LA VSCSM EN ACTIVIDADES JURÍDICAS INHERENTES A LA FISCALIZACIÓN MINERA, COMO ES LA EVALUACIÓN DOCUMENTAL DE EXPEDIENTES, SUSTANCIACIÓN Y REVISIÓN DE ACTOS ADMINISTRATIVOS, ATENCIÓN DE AMPAROS ADMINISTRATIVOS Y DEMÁS TRÁMITES JURÍDICOS NECESARIO</t>
  </si>
  <si>
    <t>630100725_PSP A LA VSCSM EN ACTIVIDADES JURÍDICAS INHERENTES A LA FISCALIZACIÓN MINERA, COMO ES LA EVALUACIÓN DOCUMENTAL DE EXPEDIENTES, SUSTANCIACIÓN Y REVISIÓN DE ACTOS ADMINISTRATIVOS, ATENCIÓN DE AMPAROS ADMINISTRATIVOS Y DEMÁS TRÁMITES JURÍDICOS NECESARIO</t>
  </si>
  <si>
    <t>630100825_PSP A LA VSCSM EN ACTIVIDADES JURÍDICAS INHERENTES A LA FISCALIZACIÓN MINERA, COMO ES LA EVALUACIÓN DOCUMENTAL DE EXPEDIENTES, SUSTANCIACIÓN Y REVISIÓN DE ACTOS ADMINISTRATIVOS, ATENCIÓN DE AMPAROS ADMINISTRATIVOS Y DEMÁS TRÁMITES JURÍDICOS NECESARIO</t>
  </si>
  <si>
    <t>630100925_PSP A LA VSCSM EN ACTIVIDADES JURÍDICAS INHERENTES A LA FISCALIZACIÓN MINERA, COMO ES LA EVALUACIÓN DOCUMENTAL DE EXPEDIENTES, SUSTANCIACIÓN Y REVISIÓN DE ACTOS ADMINISTRATIVOS, ATENCIÓN DE AMPAROS ADMINISTRATIVOS Y DEMÁS TRÁMITES JURÍDICOS NECESARIO</t>
  </si>
  <si>
    <t>630101025_PSP A LA VSCSM EN ACTIVIDADES JURÍDICAS INHERENTES A LA FISCALIZACIÓN MINERA, COMO ES LA EVALUACIÓN DOCUMENTAL DE EXPEDIENTES, SUSTANCIACIÓN Y REVISIÓN DE ACTOS ADMINISTRATIVOS, ATENCIÓN DE AMPAROS ADMINISTRATIVOS Y DEMÁS TRÁMITES JURÍDICOS NECESARIO</t>
  </si>
  <si>
    <t>630101325_PSP A LA VSCSM EN ACTIVIDADES JURÍDICAS INHERENTES A LA FISCALIZACIÓN MINERA, COMO ES LA EVALUACIÓN DOCUMENTAL DE EXPEDIENTES, SUSTANCIACIÓN Y REVISIÓN DE ACTOS ADMINISTRATIVOS, ATENCIÓN DE AMPAROS ADMINISTRATIVOS Y DEMÁS TRÁMITES JURÍDICOS NECESARIO</t>
  </si>
  <si>
    <t>630101425_PSP A LA VSCSM EN ACTIVIDADES JURÍDICAS INHERENTES A LA FISCALIZACIÓN MINERA, COMO ES LA EVALUACIÓN DOCUMENTAL DE EXPEDIENTES, SUSTANCIACIÓN Y REVISIÓN DE ACTOS ADMINISTRATIVOS, ATENCIÓN DE AMPAROS ADMINISTRATIVOS Y DEMÁS TRÁMITES JURÍDICOS NECESARIO</t>
  </si>
  <si>
    <t>630101525_PSP A LA VSCSM EN ACTIVIDADES JURÍDICAS INHERENTES A LA FISCALIZACIÓN MINERA, COMO ES LA EVALUACIÓN DOCUMENTAL DE EXPEDIENTES, SUSTANCIACIÓN Y REVISIÓN DE ACTOS ADMINISTRATIVOS, ATENCIÓN DE AMPAROS ADMINISTRATIVOS Y DEMÁS TRÁMITES JURÍDICOS NECESARIO</t>
  </si>
  <si>
    <t>650004725_ARRENDAR UN BIEN INMUEBLE PARA EL FUNCIONAMIENTO DEL PUNTO DE ATENCION REGIONAL CÚCUTA, SEDE DONDE SE ADELANTA LAS FUNCIONES DE FISCALIZACION</t>
  </si>
  <si>
    <t>650004825_ARRENDAR UN BIEN INMUEBLE PARA EL FUNCIONAMIENTO DEL PUNTO DE ATENCION REGIONAL MANIZALES, SEDE DONDE SE ADELANTA LAS FUNCIONES DE FISCALIZACION</t>
  </si>
  <si>
    <t>650004925_ARRENDAR UN BIEN INMUEBLE PARA EL FUNCIONAMIENTO DEL PUNTO DE ATENCION REGIONAL CARTAGENA, SEDE DONDE SE ADELANTA LAS FUNCIONES DE FISCALIZACION</t>
  </si>
  <si>
    <t>650005025_ARRENDAR UN BIEN INMUEBLE PARA EL FUNCIONAMIENTO DEL PUNTO DE ATENCION REGIONAL CALI, SEDE DONDE SE ADELANTA LAS FUNCIONES DE FISCALIZACION</t>
  </si>
  <si>
    <t>650005125_ARRENDAR UN BIEN INMUEBLE PARA EL FUNCIONAMIENTO DEL PUNTO DE ATENCION REGIONAL QUIBDO, SEDE DONDE SE ADELANTA LAS FUNIONES DE FISCALIZACION</t>
  </si>
  <si>
    <t>303</t>
  </si>
  <si>
    <t>650005225_ARRENDAR UN BIEN INMUEBLE PARA EL FUNCIONAMIENTO DEL PUNTO DE ATENCION REGIONAL PASTO, SEDE DONDE SE ADELANTA LAS FUNCIONES DE FISCALIZACION</t>
  </si>
  <si>
    <t>650005325_ARRENDAR UN BIEN INMUEBLE PARA EL FUNCIONAMIENTO DE LA SEDE PRINCIPAL</t>
  </si>
  <si>
    <t>650005425_ARRENDAR UN BIEN INMUEBLE PARA EL FUNCIONAMIENTO DEL PUNTO DE ATENCION REGIONAL MEDELLÍN, SEDE DONDE SE ADELANTA LAS FUNCIONES DE FISCALIZACION</t>
  </si>
  <si>
    <t>305</t>
  </si>
  <si>
    <t>400027925_PRESTAR SERVICIOS PROFESIONALES PARA EL ANÁLISIS, REVISIÓN Y VALIDACIÓN DE INFORMES GEOLÓGICOS DE EVALUACIÓN DE POTENCIAL PARA MINERALES ESTRATÉGICOS CON EL FIN DE IDENTIFICAR Y PRIORIZAR ZONAS CON POTENCIAL PARA LA DELIMITACIÓN, DECLARACIÓN Y ADJUDI</t>
  </si>
  <si>
    <t>45111600</t>
  </si>
  <si>
    <t>130013025_ADQUIRIR, INSTALAR Y PONER EN FUNCIONAMIENTO MONITORES INTERACTIVOS PARA LAS SALAS DE REUNIÓN DE LA AGENCIA NACIONAL DE MINERÍA - ANM</t>
  </si>
  <si>
    <t>90</t>
  </si>
  <si>
    <t>630101925_PSP A LA VSCSM, EN ACTIVIDADES NECESARIAS PARA COADYUVAR AL CUMPLIMIENTO DE LOS LINEAMIENTOS Y METAS DE FISCALIZACIÓN MINERA EN EL BIENIO 2025-2026, TALES COMO LA ELABORACIÓN, REVISIÓN O CORRECCIÓN DE CONCEPTOS TÉCNICOS, LA EVALUACIÓN DOCUMENTAL DE E</t>
  </si>
  <si>
    <t>630102025_PSP A LA VSCSM, EN ACTIVIDADES NECESARIAS PARA COADYUVAR AL CUMPLIMIENTO DE LOS LINEAMIENTOS Y METAS DE FISCALIZACIÓN MINERA EN EL BIENIO 2025-2026, TALES COMO LA ELABORACIÓN, REVISIÓN O CORRECCIÓN DE CONCEPTOS TÉCNICOS, LA EVALUACIÓN DOCUMENTAL DE E</t>
  </si>
  <si>
    <t>630102125_PSP A LA VSCSM, EN ACTIVIDADES NECESARIAS PARA COADYUVAR AL CUMPLIMIENTO DE LOS LINEAMIENTOS Y METAS DE FISCALIZACIÓN MINERA EN EL BIENIO 2025-2026, TALES COMO LA ELABORACIÓN, REVISIÓN O CORRECCIÓN DE CONCEPTOS TÉCNICOS, LA EVALUACIÓN DOCUMENTAL DE E</t>
  </si>
  <si>
    <t>630102225_PRESTAR SERVICIOS PROFESIONALES A LA VSCSM EN ACTIVIDADES DE FISCALIZACIÓN MINERA, COMO ES LA EVALUACIÓN DOCUMENTAL DE EXPEDIENTES, LA ELABORACIÓN O CONSOLIDACIÓN DE CONCEPTOS TÉCNICOS, ASÍ COMO LAS INSPECCIONES DE CAMPO.</t>
  </si>
  <si>
    <t>630102325_PSP A LA VSCSM, EN ACTIVIDADES NECESARIAS PARA COADYUVAR AL CUMPLIMIENTO DE LOS LINEAMIENTOS Y METAS DE FISCALIZACIÓN MINERA EN EL BIENIO 2025-2026, TALES COMO LA ELABORACIÓN, REVISIÓN O CORRECCIÓN DE CONCEPTOS TÉCNICOS, LA EVALUACIÓN DOCUMENTAL DE E</t>
  </si>
  <si>
    <t>630102425_PSP A LA VSCSM, EN ACTIVIDADES NECESARIAS PARA COADYUVAR AL CUMPLIMIENTO DE LOS LINEAMIENTOS Y METAS DE FISCALIZACIÓN MINERA EN EL BIENIO 2025-2026, TALES COMO LA ELABORACIÓN, REVISIÓN O CORRECCIÓN DE CONCEPTOS TÉCNICOS, LA EVALUACIÓN DOCUMENTAL DE E</t>
  </si>
  <si>
    <t>630102525_PSP A LA VSCSM, EN ACTIVIDADES NECESARIAS PARA COADYUVAR AL CUMPLIMIENTO DE LOS LINEAMIENTOS Y METAS DE FISCALIZACIÓN MINERA EN EL BIENIO 2025-2026, TALES COMO LA ELABORACIÓN, REVISIÓN O CORRECCIÓN DE CONCEPTOS TÉCNICOS, LA EVALUACIÓN DOCUMENTAL DE E</t>
  </si>
  <si>
    <t>630102625_PSP A LA VSCSM, EN ACTIVIDADES NECESARIAS PARA COADYUVAR AL CUMPLIMIENTO DE LOS LINEAMIENTOS Y METAS DE FISCALIZACIÓN MINERA EN EL BIENIO 2025-2026, TALES COMO LA ELABORACIÓN, REVISIÓN O CORRECCIÓN DE CONCEPTOS TÉCNICOS, LA EVALUACIÓN DOCUMENTAL DE E</t>
  </si>
  <si>
    <t>630102725_PRESTAR SERVICIOS PROFESIONALES A LA VSCSM EN ACTIVIDADES DE FISCALIZACIÓN MINERA, COMO ES LA EVALUACIÓN DOCUMENTAL DE EXPEDIENTES, LA ELABORACIÓN O CONSOLIDACIÓN DE CONCEPTOS TÉCNICOS, ASÍ COMO LAS INSPECCIONES DE CAMPO.</t>
  </si>
  <si>
    <t>630102825_PRESTAR SERVICIOS PROFESIONALES A LA VSCSM EN ACTIVIDADES DE FISCALIZACIÓN MINERA, COMO ES LA EVALUACIÓN DOCUMENTAL DE EXPEDIENTES, LA ELABORACIÓN O CONSOLIDACIÓN DE CONCEPTOS TÉCNICOS, ASÍ COMO LAS INSPECCIONES DE CAMPO.</t>
  </si>
  <si>
    <t>630102925_PRESTAR SERVICIOS PROFESIONALES A LA VSCSM EN ACTIVIDADES DE FISCALIZACIÓN MINERA, COMO ES LA EVALUACIÓN DOCUMENTAL DE EXPEDIENTES, LA ELABORACIÓN O CONSOLIDACIÓN DE CONCEPTOS TÉCNICOS, ASÍ COMO LAS INSPECCIONES DE CAMPO.</t>
  </si>
  <si>
    <t>630103025_PSP A LA VSCSM, EN ACTIVIDADES NECESARIAS PARA COADYUVAR AL CUMPLIMIENTO DE LOS LINEAMIENTOS Y METAS DE FISCALIZACIÓN MINERA EN EL BIENIO 2025-2026, TALES COMO LA ELABORACIÓN, REVISIÓN O CORRECCIÓN DE CONCEPTOS TÉCNICOS, LA EVALUACIÓN DOCUMENTAL DE E</t>
  </si>
  <si>
    <t>630103125_PRESTAR SERVICIOS PROFESIONALES A LA VICEPRESIDENCIA DE SEGUIMIENTO, CONTROL Y SEGURIDAD MINERA EN ACTIVIDADES TÉCNICAS DE FISCALIZACIÓN MINERA, COMO EL ANÁLISIS DE EXPEDIENTES, ELABORACIÓN DE INSUMOS TÉCNICOS Y PARTICIPACIÓN EN VISITAS DE VERIFICACI</t>
  </si>
  <si>
    <t>630103225_PRESTAR SERVICIOS PROFESIONALES A LA VICEPRESIDENCIA DE SEGUIMIENTO, CONTROL Y SEGURIDAD MINERA EN ACTIVIDADES TÉCNICAS DE FISCALIZACIÓN MINERA, COMO EL ANÁLISIS DE EXPEDIENTES, ELABORACIÓN DE INSUMOS TÉCNICOS Y PARTICIPACIÓN EN VISITAS DE VERIFICACI</t>
  </si>
  <si>
    <t>630103425_PSP A LA VSCSM, EN ACTIVIDADES NECESARIAS PARA COADYUVAR AL CUMPLIMIENTO DE LOS LINEAMIENTOS Y METAS DE FISCALIZACIÓN MINERA EN EL BIENIO 2025-2026, TALES COMO LA ELABORACIÓN, REVISIÓN O CORRECCIÓN DE CONCEPTOS TÉCNICOS, LA EVALUACIÓN DOCUMENTAL DE E</t>
  </si>
  <si>
    <t>630123025_PSP A LA VSCSM EN ACTIVIDADES JURÍDICAS INHERENTES A LA FISCALIZACIÓN MINERA, COMO ES LA EVALUACIÓN DOCUMENTAL DE EXPEDIENTES, SUSTANCIACIÓN Y REVISIÓN DE ACTOS ADMINISTRATIVOS, ATENCIÓN DE AMPAROS ADMINISTRATIVOS Y DEMÁS TRÁMITES JURÍDICOS NECESARIO</t>
  </si>
  <si>
    <t>630123125_PSP A LA VSCSM EN ACTIVIDADES JURÍDICAS INHERENTES A LA FISCALIZACIÓN MINERA, COMO ES LA EVALUACIÓN DOCUMENTAL DE EXPEDIENTES, SUSTANCIACIÓN Y REVISIÓN DE ACTOS ADMINISTRATIVOS, ATENCIÓN DE AMPAROS ADMINISTRATIVOS Y DEMÁS TRÁMITES JURÍDICOS NECESARIO</t>
  </si>
  <si>
    <t>630123325_PSP A LA VSCSM EN ACTIVIDADES JURÍDICAS INHERENTES A LA FISCALIZACIÓN MINERA, COMO ES LA EVALUACIÓN DOCUMENTAL DE EXPEDIENTES, SUSTANCIACIÓN Y REVISIÓN DE ACTOS ADMINISTRATIVOS, ATENCIÓN DE AMPAROS ADMINISTRATIVOS Y DEMÁS TRÁMITES JURÍDICOS NECESARIO</t>
  </si>
  <si>
    <t>630123425_PSP A LA VSCSM EN ACTIVIDADES JURÍDICAS INHERENTES A LA FISCALIZACIÓN MINERA, COMO ES LA EVALUACIÓN DOCUMENTAL DE EXPEDIENTES, SUSTANCIACIÓN Y REVISIÓN DE ACTOS ADMINISTRATIVOS, ATENCIÓN DE AMPAROS ADMINISTRATIVOS Y DEMÁS TRÁMITES JURÍDICOS NECESARIO</t>
  </si>
  <si>
    <t>630124025_PSP A LA VSCSM, EN ACTIVIDADES NECESARIAS PARA COADYUVAR AL CUMPLIMIENTO DE LOS LINEAMIENTOS Y METAS DE FISCALIZACIÓN MINERA EN EL BIENIO 2025-2026, TALES COMO LA ELABORACIÓN, REVISIÓN O CORRECCIÓN DE CONCEPTOS TÉCNICOS, LA EVALUACIÓN DOCUMENTAL DE E</t>
  </si>
  <si>
    <t>630124125_PSP A LA VSCSM, EN ACTIVIDADES NECESARIAS PARA COADYUVAR AL CUMPLIMIENTO DE LOS LINEAMIENTOS Y METAS DE FISCALIZACIÓN MINERA EN EL BIENIO 2025-2026, TALES COMO LA ELABORACIÓN, REVISIÓN O CORRECCIÓN DE CONCEPTOS TÉCNICOS, LA EVALUACIÓN DOCUMENTAL DE E</t>
  </si>
  <si>
    <t>630124225_PSP A LA VSCSM, EN ACTIVIDADES NECESARIAS PARA COADYUVAR AL CUMPLIMIENTO DE LOS LINEAMIENTOS Y METAS DE FISCALIZACIÓN MINERA EN EL BIENIO 2025-2026, TALES COMO LA ELABORACIÓN, REVISIÓN O CORRECCIÓN DE CONCEPTOS TÉCNICOS, LA EVALUACIÓN DOCUMENTAL DE E</t>
  </si>
  <si>
    <t>630124325_PRESTAR SERVICIOS PROFESIONALES A LA VSCSM EN ACTIVIDADES DE FISCALIZACIÓN MINERA, COMO ES LA EVALUACIÓN DOCUMENTAL DE EXPEDIENTES, LA ELABORACIÓN O CONSOLIDACIÓN DE CONCEPTOS TÉCNICOS, ASÍ COMO LAS INSPECCIONES DE CAMPO.</t>
  </si>
  <si>
    <t>630124425_PSP A LA VSCSM, EN ACTIVIDADES NECESARIAS PARA COADYUVAR AL CUMPLIMIENTO DE LOS LINEAMIENTOS Y METAS DE FISCALIZACIÓN MINERA EN EL BIENIO 2025-2026, TALES COMO LA ELABORACIÓN, REVISIÓN O CORRECCIÓN DE CONCEPTOS TÉCNICOS, LA EVALUACIÓN DOCUMENTAL DE E</t>
  </si>
  <si>
    <t>630111525_PSP A LA VSCSM EN ACTIVIDADES JURÍDICAS INHERENTES A LA FISCALIZACIÓN MINERA, COMO ES LA EVALUACIÓN DOCUMENTAL DE EXPEDIENTES, SUSTANCIACIÓN Y REVISIÓN DE ACTOS ADMINISTRATIVOS, ATENCIÓN DE AMPAROS ADMINISTRATIVOS Y DEMÁS TRÁMITES JURÍDICOS NECESARIO</t>
  </si>
  <si>
    <t>630111625_PSP A LA VSCSM EN ACTIVIDADES JURÍDICAS INHERENTES A LA FISCALIZACIÓN MINERA, COMO ES LA EVALUACIÓN DOCUMENTAL DE EXPEDIENTES, SUSTANCIACIÓN Y REVISIÓN DE ACTOS ADMINISTRATIVOS, ATENCIÓN DE AMPAROS ADMINISTRATIVOS Y DEMÁS TRÁMITES JURÍDICOS NECESARIO</t>
  </si>
  <si>
    <t>630111725_PSP A LA VSCSM EN ACTIVIDADES JURÍDICAS INHERENTES A LA FISCALIZACIÓN MINERA, COMO ES LA EVALUACIÓN DOCUMENTAL DE EXPEDIENTES, SUSTANCIACIÓN Y REVISIÓN DE ACTOS ADMINISTRATIVOS, ATENCIÓN DE AMPAROS ADMINISTRATIVOS Y DEMÁS TRÁMITES JURÍDICOS NECESARIO</t>
  </si>
  <si>
    <t>630111825_PSP A LA VSCSM EN ACTIVIDADES JURÍDICAS INHERENTES A LA FISCALIZACIÓN MINERA, COMO ES LA EVALUACIÓN DOCUMENTAL DE EXPEDIENTES, SUSTANCIACIÓN Y REVISIÓN DE ACTOS ADMINISTRATIVOS, ATENCIÓN DE AMPAROS ADMINISTRATIVOS Y DEMÁS TRÁMITES JURÍDICOS NECESARIO</t>
  </si>
  <si>
    <t>630111925_PSP A LA VSCSM EN ACTIVIDADES JURÍDICAS INHERENTES A LA FISCALIZACIÓN MINERA, COMO ES LA EVALUACIÓN DOCUMENTAL DE EXPEDIENTES, SUSTANCIACIÓN Y REVISIÓN DE ACTOS ADMINISTRATIVOS, ATENCIÓN DE AMPAROS ADMINISTRATIVOS Y DEMÁS TRÁMITES JURÍDICOS NECESARIO</t>
  </si>
  <si>
    <t>630112025_PSP A LA VSCSM, EN ACTIVIDADES JURÍDICAS NECESARIAS PARA EL CUMPLIMIENTO DE METAS Y LINEAMIENTOS DE FISCALIZACIÓN MINERA EN EL BIENIO 2025-2026, COMO LO ES EL ACOMPAÑAMIENTO EN AMPAROS ADMINISTRATIVOS, LA EMISIÓN DE CONCEPTOS, LA EVALUACIÓN DOCUMENTA</t>
  </si>
  <si>
    <t>630112125_PSP A LA VSCSM EN ACTIVIDADES JURÍDICAS INHERENTES A LA FISCALIZACIÓN MINERA, COMO ES LA EVALUACIÓN DOCUMENTAL DE EXPEDIENTES, SUSTANCIACIÓN Y REVISIÓN DE ACTOS ADMINISTRATIVOS, ATENCIÓN DE AMPAROS ADMINISTRATIVOS Y DEMÁS TRÁMITES JURÍDICOS NECESARIO</t>
  </si>
  <si>
    <t>630112225_PSP A LA VSCSM EN ACTIVIDADES JURÍDICAS INHERENTES A LA FISCALIZACIÓN MINERA, COMO ES LA EVALUACIÓN DOCUMENTAL DE EXPEDIENTES, SUSTANCIACIÓN Y REVISIÓN DE ACTOS ADMINISTRATIVOS, ATENCIÓN DE AMPAROS ADMINISTRATIVOS Y DEMÁS TRÁMITES JURÍDICOS NECESARIO</t>
  </si>
  <si>
    <t>630112325_PSP A LA VSCSM EN ACTIVIDADES JURÍDICAS INHERENTES A LA FISCALIZACIÓN MINERA, COMO ES LA EVALUACIÓN DOCUMENTAL DE EXPEDIENTES, SUSTANCIACIÓN Y REVISIÓN DE ACTOS ADMINISTRATIVOS, ATENCIÓN DE AMPAROS ADMINISTRATIVOS Y DEMÁS TRÁMITES JURÍDICOS NECESARIO</t>
  </si>
  <si>
    <t>630112425_PSP A LA VSCSM EN ACTIVIDADES JURÍDICAS INHERENTES A LA FISCALIZACIÓN MINERA, COMO ES LA EVALUACIÓN DOCUMENTAL DE EXPEDIENTES, SUSTANCIACIÓN Y REVISIÓN DE ACTOS ADMINISTRATIVOS, ATENCIÓN DE AMPAROS ADMINISTRATIVOS Y DEMÁS TRÁMITES JURÍDICOS NECESARIO</t>
  </si>
  <si>
    <t>630112525_PSP A LA VSCSM EN ACTIVIDADES JURÍDICAS INHERENTES A LA FISCALIZACIÓN MINERA, COMO ES LA EVALUACIÓN DOCUMENTAL DE EXPEDIENTES, SUSTANCIACIÓN Y REVISIÓN DE ACTOS ADMINISTRATIVOS, ATENCIÓN DE AMPAROS ADMINISTRATIVOS Y DEMÁS TRÁMITES JURÍDICOS NECESARIO</t>
  </si>
  <si>
    <t>630112625_PSP A LA VSCSM EN ACTIVIDADES JURÍDICAS INHERENTES A LA FISCALIZACIÓN MINERA, COMO ES LA EVALUACIÓN DOCUMENTAL DE EXPEDIENTES, SUSTANCIACIÓN Y REVISIÓN DE ACTOS ADMINISTRATIVOS, ATENCIÓN DE AMPAROS ADMINISTRATIVOS Y DEMÁS TRÁMITES JURÍDICOS NECESARIO</t>
  </si>
  <si>
    <t>630112725_PSP A LA VSCSM EN ACTIVIDADES JURÍDICAS INHERENTES A LA FISCALIZACIÓN MINERA, COMO ES LA EVALUACIÓN DOCUMENTAL DE EXPEDIENTES, SUSTANCIACIÓN Y REVISIÓN DE ACTOS ADMINISTRATIVOS, ATENCIÓN DE AMPAROS ADMINISTRATIVOS Y DEMÁS TRÁMITES JURÍDICOS NECESARIO</t>
  </si>
  <si>
    <t>630112825_PSP A LA VSCSM EN ACTIVIDADES JURÍDICAS INHERENTES A LA FISCALIZACIÓN MINERA, COMO ES LA EVALUACIÓN DOCUMENTAL DE EXPEDIENTES, SUSTANCIACIÓN Y REVISIÓN DE ACTOS ADMINISTRATIVOS, ATENCIÓN DE AMPAROS ADMINISTRATIVOS Y DEMÁS TRÁMITES JURÍDICOS NECESARIO</t>
  </si>
  <si>
    <t>630112925_PSP A LA VSCSM EN ACTIVIDADES JURÍDICAS INHERENTES A LA FISCALIZACIÓN MINERA, COMO ES LA EVALUACIÓN DOCUMENTAL DE EXPEDIENTES, SUSTANCIACIÓN Y REVISIÓN DE ACTOS ADMINISTRATIVOS, ATENCIÓN DE AMPAROS ADMINISTRATIVOS Y DEMÁS TRÁMITES JURÍDICOS NECESARIO</t>
  </si>
  <si>
    <t>630113025_PSP A LA VSCSM EN ACTIVIDADES JURÍDICAS INHERENTES A LA FISCALIZACIÓN MINERA, COMO ES LA EVALUACIÓN DOCUMENTAL DE EXPEDIENTES, SUSTANCIACIÓN Y REVISIÓN DE ACTOS ADMINISTRATIVOS, ATENCIÓN DE AMPAROS ADMINISTRATIVOS Y DEMÁS TRÁMITES JURÍDICOS NECESARIO</t>
  </si>
  <si>
    <t>630113225_PSP A LA VSCSM EN ACTIVIDADES JURÍDICAS INHERENTES A LA FISCALIZACIÓN MINERA, COMO ES LA EVALUACIÓN DOCUMENTAL DE EXPEDIENTES, SUSTANCIACIÓN Y REVISIÓN DE ACTOS ADMINISTRATIVOS, ATENCIÓN DE AMPAROS ADMINISTRATIVOS Y DEMÁS TRÁMITES JURÍDICOS NECESARIO</t>
  </si>
  <si>
    <t>630113325_PSP A LA VSCSM EN ACTIVIDADES JURÍDICAS INHERENTES A LA FISCALIZACIÓN MINERA, COMO ES LA EVALUACIÓN DOCUMENTAL DE EXPEDIENTES, SUSTANCIACIÓN Y REVISIÓN DE ACTOS ADMINISTRATIVOS, ATENCIÓN DE AMPAROS ADMINISTRATIVOS Y DEMÁS TRÁMITES JURÍDICOS NECESARIO</t>
  </si>
  <si>
    <t>630113425_PSP A LA VSCSM, EN ACTIVIDADES JURÍDICAS NECESARIAS PARA EL CUMPLIMIENTO DE METAS Y LINEAMIENTOS DE FISCALIZACIÓN MINERA EN EL BIENIO 2025-2026, COMO LO ES EL ACOMPAÑAMIENTO EN AMPAROS ADMINISTRATIVOS, LA EMISIÓN DE CONCEPTOS, LA EVALUACIÓN DOCUMENTA</t>
  </si>
  <si>
    <t>630113525_PSP A LA VSCSM, EN ACTIVIDADES JURÍDICAS NECESARIAS PARA EL CUMPLIMIENTO DE METAS Y LINEAMIENTOS DE FISCALIZACIÓN MINERA EN EL BIENIO 2025-2026, COMO LO ES EL ACOMPAÑAMIENTO EN AMPAROS ADMINISTRATIVOS, LA EMISIÓN DE CONCEPTOS, LA EVALUACIÓN DOCUMENTA</t>
  </si>
  <si>
    <t>630113625_PSP A LA VSCSM, EN ACTIVIDADES JURÍDICAS NECESARIAS PARA EL CUMPLIMIENTO DE METAS Y LINEAMIENTOS DE FISCALIZACIÓN MINERA EN EL BIENIO 2025-2026, COMO LO ES EL ACOMPAÑAMIENTO EN AMPAROS ADMINISTRATIVOS, LA EMISIÓN DE CONCEPTOS, LA EVALUACIÓN DOCUMENTA</t>
  </si>
  <si>
    <t>630113825_PSP A LA VSCSM EN ACTIVIDADES JURÍDICAS INHERENTES A LA FISCALIZACIÓN MINERA, COMO ES LA EVALUACIÓN DOCUMENTAL DE EXPEDIENTES, SUSTANCIACIÓN Y REVISIÓN DE ACTOS ADMINISTRATIVOS, ATENCIÓN DE AMPAROS ADMINISTRATIVOS Y DEMÁS TRÁMITES JURÍDICOS NECESARIO</t>
  </si>
  <si>
    <t>630113925_PSP A LA VSCSM EN ACTIVIDADES JURÍDICAS INHERENTES A LA FISCALIZACIÓN MINERA, COMO ES LA EVALUACIÓN DOCUMENTAL DE EXPEDIENTES, SUSTANCIACIÓN Y REVISIÓN DE ACTOS ADMINISTRATIVOS, ATENCIÓN DE AMPAROS ADMINISTRATIVOS Y DEMÁS TRÁMITES JURÍDICOS NECESARIO</t>
  </si>
  <si>
    <t>630114025_PSP A LA VSCSM EN ACTIVIDADES JURÍDICAS INHERENTES A LA FISCALIZACIÓN MINERA, COMO ES LA EVALUACIÓN DOCUMENTAL DE EXPEDIENTES, SUSTANCIACIÓN Y REVISIÓN DE ACTOS ADMINISTRATIVOS, ATENCIÓN DE AMPAROS ADMINISTRATIVOS Y DEMÁS TRÁMITES JURÍDICOS NECESARIO</t>
  </si>
  <si>
    <t>630114125_PSP A LA VSCSM, EN ACTIVIDADES JURÍDICAS NECESARIAS PARA EL CUMPLIMIENTO DE METAS Y LINEAMIENTOS DE FISCALIZACIÓN MINERA EN EL BIENIO 2025-2026, COMO LO ES EL ACOMPAÑAMIENTO EN AMPAROS ADMINISTRATIVOS, LA EMISIÓN DE CONCEPTOS, LA EVALUACIÓN DOCUMENTA</t>
  </si>
  <si>
    <t>630114225_PSP A LA VSCSM EN ACTIVIDADES JURÍDICAS INHERENTES A LA FISCALIZACIÓN MINERA, COMO ES LA EVALUACIÓN DOCUMENTAL DE EXPEDIENTES, SUSTANCIACIÓN Y REVISIÓN DE ACTOS ADMINISTRATIVOS, ATENCIÓN DE AMPAROS ADMINISTRATIVOS Y DEMÁS TRÁMITES JURÍDICOS NECESARIO</t>
  </si>
  <si>
    <t>630114325_PSP A LA VSCSM EN ACTIVIDADES JURÍDICAS INHERENTES A LA FISCALIZACIÓN MINERA, COMO ES LA EVALUACIÓN DOCUMENTAL DE EXPEDIENTES, SUSTANCIACIÓN Y REVISIÓN DE ACTOS ADMINISTRATIVOS, ATENCIÓN DE AMPAROS ADMINISTRATIVOS Y DEMÁS TRÁMITES JURÍDICOS NECESARIO</t>
  </si>
  <si>
    <t>630114425_PSP A LA VSCSM EN ACTIVIDADES JURÍDICAS INHERENTES A LA FISCALIZACIÓN MINERA, COMO ES LA EVALUACIÓN DOCUMENTAL DE EXPEDIENTES, SUSTANCIACIÓN Y REVISIÓN DE ACTOS ADMINISTRATIVOS, ATENCIÓN DE AMPAROS ADMINISTRATIVOS Y DEMÁS TRÁMITES JURÍDICOS NECESARIO</t>
  </si>
  <si>
    <t>630114725_PSP A LA VSCSM, EN ACTIVIDADES NECESARIAS PARA COADYUVAR AL CUMPLIMIENTO DE LOS LINEAMIENTOS Y METAS DE FISCALIZACIÓN MINERA EN EL BIENIO 2025-2026, TALES COMO LA ELABORACIÓN, REVISIÓN O CORRECCIÓN DE CONCEPTOS TÉCNICOS, LA EVALUACIÓN DOCUMENTAL DE E</t>
  </si>
  <si>
    <t>630114825_PSP A LA VSCSM, EN ACTIVIDADES NECESARIAS PARA COADYUVAR AL CUMPLIMIENTO DE LOS LINEAMIENTOS Y METAS DE FISCALIZACIÓN MINERA EN EL BIENIO 2025-2026, TALES COMO LA ELABORACIÓN, REVISIÓN O CORRECCIÓN DE CONCEPTOS TÉCNICOS, LA EVALUACIÓN DOCUMENTAL DE E</t>
  </si>
  <si>
    <t>630114925_PSP A LA VSCSM, EN ACTIVIDADES NECESARIAS PARA COADYUVAR AL CUMPLIMIENTO DE LOS LINEAMIENTOS Y METAS DE FISCALIZACIÓN MINERA EN EL BIENIO 2025-2026, TALES COMO LA ELABORACIÓN, REVISIÓN O CORRECCIÓN DE CONCEPTOS TÉCNICOS, LA EVALUACIÓN DOCUMENTAL DE E</t>
  </si>
  <si>
    <t>630115125_PSP A LA VSCSM, EN ACTIVIDADES NECESARIAS PARA COADYUVAR AL CUMPLIMIENTO DE LOS LINEAMIENTOS Y METAS DE FISCALIZACIÓN MINERA EN EL BIENIO 2025-2026, TALES COMO LA ELABORACIÓN, REVISIÓN O CORRECCIÓN DE CONCEPTOS TÉCNICOS, LA EVALUACIÓN DOCUMENTAL DE E</t>
  </si>
  <si>
    <t>630115325_PSP A LA VSCSM, EN ACTIVIDADES NECESARIAS PARA COADYUVAR AL CUMPLIMIENTO DE LOS LINEAMIENTOS Y METAS DE FISCALIZACIÓN MINERA EN EL BIENIO 2025-2026, TALES COMO LA ELABORACIÓN, REVISIÓN O CORRECCIÓN DE CONCEPTOS TÉCNICOS, LA EVALUACIÓN DOCUMENTAL DE E</t>
  </si>
  <si>
    <t>630115425_PSP A LA VSCSM, EN ACTIVIDADES NECESARIAS PARA COADYUVAR AL CUMPLIMIENTO DE LOS LINEAMIENTOS Y METAS DE FISCALIZACIÓN MINERA EN EL BIENIO 2025-2026, TALES COMO LA ELABORACIÓN, REVISIÓN O CORRECCIÓN DE CONCEPTOS TÉCNICOS, LA EVALUACIÓN DOCUMENTAL DE E</t>
  </si>
  <si>
    <t>630115525_PSP A LA VSCSM, EN ACTIVIDADES NECESARIAS PARA COADYUVAR AL CUMPLIMIENTO DE LOS LINEAMIENTOS Y METAS DE FISCALIZACIÓN MINERA EN EL BIENIO 2025-2026, TALES COMO LA ELABORACIÓN, REVISIÓN O CORRECCIÓN DE CONCEPTOS TÉCNICOS, LA EVALUACIÓN DOCUMENTAL DE E</t>
  </si>
  <si>
    <t>630115625_PSP A LA VSCSM, EN ACTIVIDADES NECESARIAS PARA COADYUVAR AL CUMPLIMIENTO DE LOS LINEAMIENTOS Y METAS DE FISCALIZACIÓN MINERA EN EL BIENIO 2025-2026, TALES COMO LA ELABORACIÓN, REVISIÓN O CORRECCIÓN DE CONCEPTOS TÉCNICOS, LA EVALUACIÓN DOCUMENTAL DE E</t>
  </si>
  <si>
    <t>630115725_PSP A LA VSCSM, EN ACTIVIDADES NECESARIAS PARA COADYUVAR AL CUMPLIMIENTO DE LOS LINEAMIENTOS Y METAS DE FISCALIZACIÓN MINERA EN EL BIENIO 2025-2026, TALES COMO LA ELABORACIÓN, REVISIÓN O CORRECCIÓN DE CONCEPTOS TÉCNICOS, LA EVALUACIÓN DOCUMENTAL DE E</t>
  </si>
  <si>
    <t>630115825_PSP A LA VSCSM, EN ACTIVIDADES NECESARIAS PARA COADYUVAR AL CUMPLIMIENTO DE LOS LINEAMIENTOS Y METAS DE FISCALIZACIÓN MINERA EN EL BIENIO 2025-2026, TALES COMO LA ELABORACIÓN, REVISIÓN O CORRECCIÓN DE CONCEPTOS TÉCNICOS, LA EVALUACIÓN DOCUMENTAL DE E</t>
  </si>
  <si>
    <t>630116025_PSP A LA VSCSM, EN ACTIVIDADES NECESARIAS PARA COADYUVAR AL CUMPLIMIENTO DE LOS LINEAMIENTOS Y METAS DE FISCALIZACIÓN MINERA EN EL BIENIO 2025-2026, TALES COMO LA ELABORACIÓN, REVISIÓN O CORRECCIÓN DE CONCEPTOS TÉCNICOS, LA EVALUACIÓN DOCUMENTAL DE E</t>
  </si>
  <si>
    <t>630116125_PSP A LA VSCSM, EN ACTIVIDADES NECESARIAS PARA COADYUVAR AL CUMPLIMIENTO DE LOS LINEAMIENTOS Y METAS DE FISCALIZACIÓN MINERA EN EL BIENIO 2025-2026, TALES COMO LA ELABORACIÓN, REVISIÓN O CORRECCIÓN DE CONCEPTOS TÉCNICOS, LA EVALUACIÓN DOCUMENTAL DE E</t>
  </si>
  <si>
    <t>630116225_PSP A LA VSCSM, EN ACTIVIDADES NECESARIAS PARA COADYUVAR AL CUMPLIMIENTO DE LOS LINEAMIENTOS Y METAS DE FISCALIZACIÓN MINERA EN EL BIENIO 2025-2026, TALES COMO LA ELABORACIÓN, REVISIÓN O CORRECCIÓN DE CONCEPTOS TÉCNICOS, LA EVALUACIÓN DOCUMENTAL DE E</t>
  </si>
  <si>
    <t>630116325_PSP A LA VSCSM, EN ACTIVIDADES NECESARIAS PARA COADYUVAR AL CUMPLIMIENTO DE LOS LINEAMIENTOS Y METAS DE FISCALIZACIÓN MINERA EN EL BIENIO 2025-2026, TALES COMO LA ELABORACIÓN, REVISIÓN O CORRECCIÓN DE CONCEPTOS TÉCNICOS, LA EVALUACIÓN DOCUMENTAL DE E</t>
  </si>
  <si>
    <t>630116425_PSP A LA VSCSM, EN ACTIVIDADES NECESARIAS PARA COADYUVAR AL CUMPLIMIENTO DE LOS LINEAMIENTOS Y METAS DE FISCALIZACIÓN MINERA EN EL BIENIO 2025-2026, TALES COMO LA ELABORACIÓN, REVISIÓN O CORRECCIÓN DE CONCEPTOS TÉCNICOS, LA EVALUACIÓN DOCUMENTAL DE E</t>
  </si>
  <si>
    <t>500006025_Contratar el servicio integral de aseo y cafetería para todas las sedes de la ANM incluyendo los puntos de atención regional, sedes donde se adelantan la función de fiscalización.</t>
  </si>
  <si>
    <t>Aprobadas</t>
  </si>
  <si>
    <t>310</t>
  </si>
  <si>
    <t>80101600;80161501;84111500</t>
  </si>
  <si>
    <t xml:space="preserve">500012525_Realizar la toma física del inventario de los bienes muebles de la Agencia Nacional de Mineria </t>
  </si>
  <si>
    <t>352</t>
  </si>
  <si>
    <t>333</t>
  </si>
  <si>
    <t>630103525_PSP A LA VSCSM, EN ACTIVIDADES NECESARIAS PARA COADYUVAR AL CUMPLIMIENTO DE LOS LINEAMIENTOS Y METAS DE FISCALIZACIÓN MINERA EN EL BIENIO 2025-2026, TALES COMO LA ELABORACIÓN, REVISIÓN O CORRECCIÓN DE CONCEPTOS TÉCNICOS, LA EVALUACIÓN DOCUMENTAL DE E</t>
  </si>
  <si>
    <t>630103625_PSP A LA VSCSM, EN ACTIVIDADES NECESARIAS PARA COADYUVAR AL CUMPLIMIENTO DE LOS LINEAMIENTOS Y METAS DE FISCALIZACIÓN MINERA EN EL BIENIO 2025-2026, TALES COMO LA ELABORACIÓN, REVISIÓN O CORRECCIÓN DE CONCEPTOS TÉCNICOS, LA EVALUACIÓN DOCUMENTAL DE E</t>
  </si>
  <si>
    <t>630103725_PSP A LA VSCSM, EN ACTIVIDADES NECESARIAS PARA COADYUVAR AL CUMPLIMIENTO DE LOS LINEAMIENTOS Y METAS DE FISCALIZACIÓN MINERA EN EL BIENIO 2025-2026, TALES COMO LA ELABORACIÓN, REVISIÓN O CORRECCIÓN DE CONCEPTOS TÉCNICOS, LA EVALUACIÓN DOCUMENTAL DE E</t>
  </si>
  <si>
    <t>630103825_PSP A LA VSCSM, EN ACTIVIDADES NECESARIAS PARA COADYUVAR AL CUMPLIMIENTO DE LOS LINEAMIENTOS Y METAS DE FISCALIZACIÓN MINERA EN EL BIENIO 2025-2026, TALES COMO LA ELABORACIÓN, REVISIÓN O CORRECCIÓN DE CONCEPTOS TÉCNICOS, LA EVALUACIÓN DOCUMENTAL DE E</t>
  </si>
  <si>
    <t>630103925_PSP A LA VSCSM, EN ACTIVIDADES NECESARIAS PARA COADYUVAR AL CUMPLIMIENTO DE LOS LINEAMIENTOS Y METAS DE FISCALIZACIÓN MINERA EN EL BIENIO 2025-2026, TALES COMO LA ELABORACIÓN, REVISIÓN O CORRECCIÓN DE CONCEPTOS TÉCNICOS, LA EVALUACIÓN DOCUMENTAL DE E</t>
  </si>
  <si>
    <t>630104025_PRESTAR SERVICIOS PROFESIONALES A LA VSCSM EN ACTIVIDADES DE FISCALIZACIÓN MINERA, COMO ES LA EVALUACIÓN DOCUMENTAL DE EXPEDIENTES, LA ELABORACIÓN O CONSOLIDACIÓN DE CONCEPTOS TÉCNICOS, ASÍ COMO LAS INSPECCIONES DE CAMPO.</t>
  </si>
  <si>
    <t>630104125_PSP A LA VSCSM, EN ACTIVIDADES NECESARIAS PARA COADYUVAR AL CUMPLIMIENTO DE LOS LINEAMIENTOS Y METAS DE FISCALIZACIÓN MINERA EN EL BIENIO 2025-2026, TALES COMO LA ELABORACIÓN, REVISIÓN O CORRECCIÓN DE CONCEPTOS TÉCNICOS, LA EVALUACIÓN DOCUMENTAL DE E</t>
  </si>
  <si>
    <t>630104225_PSP A LA VSCSM, EN ACTIVIDADES NECESARIAS PARA COADYUVAR AL CUMPLIMIENTO DE LOS LINEAMIENTOS Y METAS DE FISCALIZACIÓN MINERA EN EL BIENIO 2025-2026, TALES COMO LA ELABORACIÓN, REVISIÓN O CORRECCIÓN DE CONCEPTOS TÉCNICOS, LA EVALUACIÓN DOCUMENTAL DE E</t>
  </si>
  <si>
    <t>630104325_PSP A LA VSCSM, EN ACTIVIDADES NECESARIAS PARA COADYUVAR AL CUMPLIMIENTO DE LOS LINEAMIENTOS Y METAS DE FISCALIZACIÓN MINERA EN EL BIENIO 2025-2026, TALES COMO LA ELABORACIÓN, REVISIÓN O CORRECCIÓN DE CONCEPTOS TÉCNICOS, LA EVALUACIÓN DOCUMENTAL DE E</t>
  </si>
  <si>
    <t>630104425_PSP A LA VSCSM, EN ACTIVIDADES NECESARIAS PARA COADYUVAR AL CUMPLIMIENTO DE LOS LINEAMIENTOS Y METAS DE FISCALIZACIÓN MINERA EN EL BIENIO 2025-2026, TALES COMO LA ELABORACIÓN, REVISIÓN O CORRECCIÓN DE CONCEPTOS TÉCNICOS, LA EVALUACIÓN DOCUMENTAL DE E</t>
  </si>
  <si>
    <t>630104525_PSP A LA VSCSM, EN ACTIVIDADES NECESARIAS PARA COADYUVAR AL CUMPLIMIENTO DE LOS LINEAMIENTOS Y METAS DE FISCALIZACIÓN MINERA EN EL BIENIO 2025-2026, TALES COMO LA ELABORACIÓN, REVISIÓN O CORRECCIÓN DE CONCEPTOS TÉCNICOS, LA EVALUACIÓN DOCUMENTAL DE E</t>
  </si>
  <si>
    <t>630104625_PSP A LA VSCSM, EN ACTIVIDADES NECESARIAS PARA COADYUVAR AL CUMPLIMIENTO DE LOS LINEAMIENTOS Y METAS DE FISCALIZACIÓN MINERA EN EL BIENIO 2025-2026, TALES COMO LA ELABORACIÓN, REVISIÓN O CORRECCIÓN DE CONCEPTOS TÉCNICOS, LA EVALUACIÓN DOCUMENTAL DE E</t>
  </si>
  <si>
    <t>630104725_PSP A LA VSCSM, EN ACTIVIDADES NECESARIAS PARA COADYUVAR AL CUMPLIMIENTO DE LOS LINEAMIENTOS Y METAS DE FISCALIZACIÓN MINERA EN EL BIENIO 2025-2026, TALES COMO LA ELABORACIÓN, REVISIÓN O CORRECCIÓN DE CONCEPTOS TÉCNICOS, LA EVALUACIÓN DOCUMENTAL DE E</t>
  </si>
  <si>
    <t>630104825_PRESTAR SERVICIOS PROFESIONALES A LA VSCSM EN ACTIVIDADES DE FISCALIZACIÓN MINERA, COMO ES LA EVALUACIÓN DOCUMENTAL DE EXPEDIENTES, LA ELABORACIÓN O CONSOLIDACIÓN DE CONCEPTOS TÉCNICOS, ASÍ COMO LAS INSPECCIONES DE CAMPO.</t>
  </si>
  <si>
    <t>630104925_PSP A LA VSCSM, EN ACTIVIDADES NECESARIAS PARA COADYUVAR AL CUMPLIMIENTO DE LOS LINEAMIENTOS Y METAS DE FISCALIZACIÓN MINERA EN EL BIENIO 2025-2026, TALES COMO LA ELABORACIÓN, REVISIÓN O CORRECCIÓN DE CONCEPTOS TÉCNICOS, LA EVALUACIÓN DOCUMENTAL DE E</t>
  </si>
  <si>
    <t>630105025_PSP A LA VSCSM, EN ACTIVIDADES NECESARIAS PARA COADYUVAR AL CUMPLIMIENTO DE LOS LINEAMIENTOS Y METAS DE FISCALIZACIÓN MINERA EN EL BIENIO 2025-2026, TALES COMO LA ELABORACIÓN, REVISIÓN O CORRECCIÓN DE CONCEPTOS TÉCNICOS, LA EVALUACIÓN DOCUMENTAL DE E</t>
  </si>
  <si>
    <t>630105125_PSP A LA VSCSM, EN ACTIVIDADES NECESARIAS PARA COADYUVAR AL CUMPLIMIENTO DE LOS LINEAMIENTOS Y METAS DE FISCALIZACIÓN MINERA EN EL BIENIO 2025-2026, TALES COMO LA ELABORACIÓN, REVISIÓN O CORRECCIÓN DE CONCEPTOS TÉCNICOS, LA EVALUACIÓN DOCUMENTAL DE E</t>
  </si>
  <si>
    <t>630105225_PSP A LA VSCSM, EN ACTIVIDADES NECESARIAS PARA COADYUVAR AL CUMPLIMIENTO DE LOS LINEAMIENTOS Y METAS DE FISCALIZACIÓN MINERA EN EL BIENIO 2025-2026, TALES COMO LA ELABORACIÓN, REVISIÓN O CORRECCIÓN DE CONCEPTOS TÉCNICOS, LA EVALUACIÓN DOCUMENTAL DE E</t>
  </si>
  <si>
    <t>630105325_PSP A LA VSCSM, EN ACTIVIDADES NECESARIAS PARA COADYUVAR AL CUMPLIMIENTO DE LOS LINEAMIENTOS Y METAS DE FISCALIZACIÓN MINERA EN EL BIENIO 2025-2026, TALES COMO LA ELABORACIÓN, REVISIÓN O CORRECCIÓN DE CONCEPTOS TÉCNICOS, LA EVALUACIÓN DOCUMENTAL DE E</t>
  </si>
  <si>
    <t>630105425_PSP A LA VSCSM, EN ACTIVIDADES NECESARIAS PARA COADYUVAR AL CUMPLIMIENTO DE LOS LINEAMIENTOS Y METAS DE FISCALIZACIÓN MINERA EN EL BIENIO 2025-2026, TALES COMO LA ELABORACIÓN, REVISIÓN O CORRECCIÓN DE CONCEPTOS TÉCNICOS, LA EVALUACIÓN DOCUMENTAL DE E</t>
  </si>
  <si>
    <t>630105525_PRESTAR SERVICIOS PROFESIONALES A LA VSCSM EN ACTIVIDADES DE FISCALIZACIÓN MINERA, COMO ES LA EVALUACIÓN DOCUMENTAL DE EXPEDIENTES, LA ELABORACIÓN O CONSOLIDACIÓN DE CONCEPTOS TÉCNICOS, ASÍ COMO LAS INSPECCIONES DE CAMPO.</t>
  </si>
  <si>
    <t>630105625_PSP A LA VSCSM, EN ACTIVIDADES NECESARIAS PARA COADYUVAR AL CUMPLIMIENTO DE LOS LINEAMIENTOS Y METAS DE FISCALIZACIÓN MINERA EN EL BIENIO 2025-2026, TALES COMO LA ELABORACIÓN, REVISIÓN O CORRECCIÓN DE CONCEPTOS TÉCNICOS, LA EVALUACIÓN DOCUMENTAL DE E</t>
  </si>
  <si>
    <t>630105725_PRESTAR SERVICIOS PROFESIONALES A LA VSCSM EN ACTIVIDADES DE FISCALIZACIÓN MINERA, COMO ES LA EVALUACIÓN DOCUMENTAL DE EXPEDIENTES, LA ELABORACIÓN O CONSOLIDACIÓN DE CONCEPTOS TÉCNICOS, ASÍ COMO LAS INSPECCIONES DE CAMPO.</t>
  </si>
  <si>
    <t>630105825_PSP A LA VSCSM, EN ACTIVIDADES NECESARIAS PARA COADYUVAR AL CUMPLIMIENTO DE LOS LINEAMIENTOS Y METAS DE FISCALIZACIÓN MINERA EN EL BIENIO 2025-2026, TALES COMO LA ELABORACIÓN, REVISIÓN O CORRECCIÓN DE CONCEPTOS TÉCNICOS, LA EVALUACIÓN DOCUMENTAL DE E</t>
  </si>
  <si>
    <t>630105925_PSP A LA VSCSM, EN ACTIVIDADES NECESARIAS PARA COADYUVAR AL CUMPLIMIENTO DE LOS LINEAMIENTOS Y METAS DE FISCALIZACIÓN MINERA EN EL BIENIO 2025-2026, TALES COMO LA ELABORACIÓN, REVISIÓN O CORRECCIÓN DE CONCEPTOS TÉCNICOS, LA EVALUACIÓN DOCUMENTAL DE E</t>
  </si>
  <si>
    <t>630106025_PSP A LA VSCSM, EN ACTIVIDADES NECESARIAS PARA COADYUVAR AL CUMPLIMIENTO DE LOS LINEAMIENTOS Y METAS DE FISCALIZACIÓN MINERA EN EL BIENIO 2025-2026, TALES COMO LA ELABORACIÓN, REVISIÓN O CORRECCIÓN DE CONCEPTOS TÉCNICOS, LA EVALUACIÓN DOCUMENTAL DE E</t>
  </si>
  <si>
    <t>630106125_PSP A LA VSCSM, EN ACTIVIDADES NECESARIAS PARA COADYUVAR AL CUMPLIMIENTO DE LOS LINEAMIENTOS Y METAS DE FISCALIZACIÓN MINERA EN EL BIENIO 2025-2026, TALES COMO LA ELABORACIÓN, REVISIÓN O CORRECCIÓN DE CONCEPTOS TÉCNICOS, LA EVALUACIÓN DOCUMENTAL DE E</t>
  </si>
  <si>
    <t>630106225_PSP A LA VSCSM, EN ACTIVIDADES NECESARIAS PARA COADYUVAR AL CUMPLIMIENTO DE LOS LINEAMIENTOS Y METAS DE FISCALIZACIÓN MINERA EN EL BIENIO 2025-2026, TALES COMO LA ELABORACIÓN, REVISIÓN O CORRECCIÓN DE CONCEPTOS TÉCNICOS, LA EVALUACIÓN DOCUMENTAL DE E</t>
  </si>
  <si>
    <t>630106325_PRESTAR SERVICIOS PROFESIONALES A LA VSCSM EN ACTIVIDADES DE FISCALIZACIÓN MINERA, COMO ES LA EVALUACIÓN DOCUMENTAL DE EXPEDIENTES, LA ELABORACIÓN O CONSOLIDACIÓN DE CONCEPTOS TÉCNICOS, ASÍ COMO LAS INSPECCIONES DE CAMPO.</t>
  </si>
  <si>
    <t>630106525_PSP A LA VSCSM, EN ACTIVIDADES NECESARIAS PARA COADYUVAR AL CUMPLIMIENTO DE LOS LINEAMIENTOS Y METAS DE FISCALIZACIÓN MINERA EN EL BIENIO 2025-2026, TALES COMO LA ELABORACIÓN, REVISIÓN O CORRECCIÓN DE CONCEPTOS TÉCNICOS, LA EVALUACIÓN DOCUMENTAL DE E</t>
  </si>
  <si>
    <t>630106625_PSP A LA VSCSM, EN ACTIVIDADES NECESARIAS PARA COADYUVAR AL CUMPLIMIENTO DE LOS LINEAMIENTOS Y METAS DE FISCALIZACIÓN MINERA EN EL BIENIO 2025-2026, TALES COMO LA ELABORACIÓN, REVISIÓN O CORRECCIÓN DE CONCEPTOS TÉCNICOS, LA EVALUACIÓN DOCUMENTAL DE E</t>
  </si>
  <si>
    <t>630106725_PSP A LA VSCSM, EN ACTIVIDADES NECESARIAS PARA COADYUVAR AL CUMPLIMIENTO DE LOS LINEAMIENTOS Y METAS DE FISCALIZACIÓN MINERA EN EL BIENIO 2025-2026, TALES COMO LA ELABORACIÓN, REVISIÓN O CORRECCIÓN DE CONCEPTOS TÉCNICOS, LA EVALUACIÓN DOCUMENTAL DE E</t>
  </si>
  <si>
    <t>630106825_PSP A LA VSCSM, EN ACTIVIDADES NECESARIAS PARA COADYUVAR AL CUMPLIMIENTO DE LOS LINEAMIENTOS Y METAS DE FISCALIZACIÓN MINERA EN EL BIENIO 2025-2026, TALES COMO LA ELABORACIÓN, REVISIÓN O CORRECCIÓN DE CONCEPTOS TÉCNICOS, LA EVALUACIÓN DOCUMENTAL DE E</t>
  </si>
  <si>
    <t>630106925_PSP A LA VSCSM, EN ACTIVIDADES NECESARIAS PARA COADYUVAR AL CUMPLIMIENTO DE LOS LINEAMIENTOS Y METAS DE FISCALIZACIÓN MINERA EN EL BIENIO 2025-2026, TALES COMO LA ELABORACIÓN, REVISIÓN O CORRECCIÓN DE CONCEPTOS TÉCNICOS, LA EVALUACIÓN DOCUMENTAL DE E</t>
  </si>
  <si>
    <t>630107025_PSP A LA VSCSM, EN ACTIVIDADES NECESARIAS PARA COADYUVAR AL CUMPLIMIENTO DE LOS LINEAMIENTOS Y METAS DE FISCALIZACIÓN MINERA EN EL BIENIO 2025-2026, TALES COMO LA ELABORACIÓN, REVISIÓN O CORRECCIÓN DE CONCEPTOS TÉCNICOS, LA EVALUACIÓN DOCUMENTAL DE E</t>
  </si>
  <si>
    <t>630107225_PRESTAR SERVICIOS PROFESIONALES A LA VSCSM EN ACTIVIDADES DE FISCALIZACIÓN MINERA, COMO ES LA EVALUACIÓN DOCUMENTAL DE EXPEDIENTES, LA ELABORACIÓN O CONSOLIDACIÓN DE CONCEPTOS TÉCNICOS, ASÍ COMO LAS INSPECCIONES DE CAMPO.</t>
  </si>
  <si>
    <t>630107325_PSP A LA VSCSM, EN ACTIVIDADES NECESARIAS PARA COADYUVAR AL CUMPLIMIENTO DE LOS LINEAMIENTOS Y METAS DE FISCALIZACIÓN MINERA EN EL BIENIO 2025-2026, TALES COMO LA ELABORACIÓN, REVISIÓN O CORRECCIÓN DE CONCEPTOS TÉCNICOS, LA EVALUACIÓN DOCUMENTAL DE E</t>
  </si>
  <si>
    <t>630107425_PSP A LA VSCSM, EN ACTIVIDADES NECESARIAS PARA COADYUVAR AL CUMPLIMIENTO DE LOS LINEAMIENTOS Y METAS DE FISCALIZACIÓN MINERA EN EL BIENIO 2025-2026, TALES COMO LA ELABORACIÓN, REVISIÓN O CORRECCIÓN DE CONCEPTOS TÉCNICOS, LA EVALUACIÓN DOCUMENTAL DE E</t>
  </si>
  <si>
    <t>630107625_PRESTAR SERVICIOS PROFESIONALES A LA VICEPRESIDENCIA DE SEGUIMIENTO, CONTROL Y SEGURIDAD MINERA EN ACTIVIDADES TÉCNICAS DE FISCALIZACIÓN MINERA, COMO EL ANÁLISIS DE EXPEDIENTES, ELABORACIÓN DE INSUMOS TÉCNICOS Y PARTICIPACIÓN EN VISITAS DE VERIFICACI</t>
  </si>
  <si>
    <t>630107725_PRESTAR SERVICIOS PROFESIONALES A LA VICEPRESIDENCIA DE SEGUIMIENTO, CONTROL Y SEGURIDAD MINERA EN ACTIVIDADES TÉCNICAS DE FISCALIZACIÓN MINERA, COMO EL ANÁLISIS DE EXPEDIENTES, ELABORACIÓN DE INSUMOS TÉCNICOS Y PARTICIPACIÓN EN VISITAS DE VERIFICACI</t>
  </si>
  <si>
    <t>630107825_APOYAR LA GESTIÓN DE LA VSCSM EN EL DESARROLLO DE LA FUNCIÓN DE FISCALIZACIÓN MINERA, MEDIANTE LA EJECUCIÓN DE ACTIVIDADES DE RECEPCIÓN, REGISTRO, SEGUIMIENTO Y ARCHIVO DE LA CORRESPONDENCIA INSTITUCIONAL, LA CONSOLIDACIÓN Y SISTEMATIZACIÓN DE LA INF</t>
  </si>
  <si>
    <t>630107925_APOYAR LA GESTIÓN DE LA VSCSM, BRINDANDO SOPORTE ADMINISTRATIVO Y OPERATIVO MEDIANTE EL DESARROLLO DE ACTIVIDADES ORIENTADAS A LA FISCALIZACIÓN MINERA, INCLUYENDO LA RECEPCIÓN, REGISTRO Y TRÁMITE DE COMUNICACIONES INTERNAS Y EXTERNAS, EL MANEJO Y ORG</t>
  </si>
  <si>
    <t>630108025_PRESTAR SERVICIOS PROFESIONALES A LA VICEPRESIDENCIA DE SEGUIMIENTO, CONTROL Y SEGURIDAD MINERA PARA EL DESARROLLO DE LA FUNCIÓN DE FISCALIZACIÓN MINERA, MEDIANTE LA EJECUCIÓN DE ACTIVIDADES RELACIONADAS CON LA EVALUACIÓN DE LA LIQUIDACIÓN Y PAGO DE</t>
  </si>
  <si>
    <t>630108125_PSP A LA VSCSM EN ACTIVIDADES ENMARCADAS EN LA FISCALIZACIÓN MINERA, TALES COMO EL ANÁLISIS TÉCNICO Y DOCUMENTAL DE LA INFORMACIÓN RELACIONADA CON LAS CONTRAPRESTACIONES ECONÓMICAS A CARGO DE LOS TITULARES MINEROS, INCLUYENDO LA CONSOLIDACIÓN Y REVIS</t>
  </si>
  <si>
    <t>630108225_APOYAR LA GESTIÓN DE LA VSCSM EN EL DESARROLLO DE LA FUNCIÓN DE FISCALIZACIÓN MINERA, MEDIANTE LA EJECUCIÓN DE ACTIVIDADES DE RECEPCIÓN, REGISTRO, SEGUIMIENTO Y ARCHIVO DE LA CORRESPONDENCIA INSTITUCIONAL, LA CONSOLIDACIÓN Y SISTEMATIZACIÓN DE LA INF</t>
  </si>
  <si>
    <t>630108325_APOYAR LA GESTIÓN DE LA VSCSM, BRINDANDO SOPORTE ADMINISTRATIVO Y OPERATIVO MEDIANTE EL DESARROLLO DE ACTIVIDADES ORIENTADAS A LA FISCALIZACIÓN MINERA, INCLUYENDO LA RECEPCIÓN, REGISTRO Y TRÁMITE DE COMUNICACIONES INTERNAS Y EXTERNAS, EL MANEJO Y ORG</t>
  </si>
  <si>
    <t>630108425_APOYAR LA GESTIÓN DE LA VSCSM EN EL DESARROLLO DE LA FUNCIÓN DE FISCALIZACIÓN MINERA, MEDIANTE LA EJECUCIÓN DE ACTIVIDADES DE RECEPCIÓN, REGISTRO, SEGUIMIENTO Y ARCHIVO DE LA CORRESPONDENCIA INSTITUCIONAL, LA CONSOLIDACIÓN Y SISTEMATIZACIÓN DE LA INF</t>
  </si>
  <si>
    <t>630108525_PSP A LA VSCSM EN ACTIVIDADES DE FISCALIZACIÓN MINERA, MEDIANTE LA VALIDACIÓN Y ANÁLISIS INTEGRAL DE LA CARTERA, CON ENFOQUE EN LA VERIFICACIÓN DEL CUMPLIMIENTO DE LAS CONTRAPRESTACIONES ECONÓMICAS A CARGO DE LOS TITULARES MINEROS, ASÍ COMO EN LA CON</t>
  </si>
  <si>
    <t>630108625_PSP A LA VSCSM EN ACTIVIDADES ENMARCADAS EN LA FISCALIZACIÓN MINERA, TALES COMO EL ANÁLISIS TÉCNICO Y DOCUMENTAL DE LA INFORMACIÓN RELACIONADA CON LAS CONTRAPRESTACIONES ECONÓMICAS A CARGO DE LOS TITULARES MINEROS, INCLUYENDO LA CONSOLIDACIÓN Y REVIS</t>
  </si>
  <si>
    <t>630108725_APOYAR LA GESTIÓN DE LA VSCSM, BRINDANDO SOPORTE ADMINISTRATIVO Y OPERATIVO MEDIANTE EL DESARROLLO DE ACTIVIDADES ORIENTADAS A LA FISCALIZACIÓN MINERA, INCLUYENDO LA RECEPCIÓN, REGISTRO Y TRÁMITE DE COMUNICACIONES INTERNAS Y EXTERNAS, EL MANEJO Y ORG</t>
  </si>
  <si>
    <t>630108825_PSP A LA VSCSM EN EL DESARROLLO DE ACTIVIDADES ENMARCADAS EN  LA ARTICULACIÓN DE LA FISCALIZACIÓN DE LA ACTIVIDAD MINERA CON LOS PROCESOS DE GESTIÓN SOCIO AMBIENTAL, RELACIONAMIENTO TERRITORIAL, PREVENCIÓN Y TRÁMITE DE LOS CONFLICTOS SOCIO AMBIENTALE</t>
  </si>
  <si>
    <t>630108925_PSP A LA VSCSM EN ACTIVIDADES ENMARCADAS EN LA FISCALIZACIÓN MINERA, TALES COMO EL ANÁLISIS TÉCNICO Y DOCUMENTAL DE LA INFORMACIÓN RELACIONADA CON LAS CONTRAPRESTACIONES ECONÓMICAS A CARGO DE LOS TITULARES MINEROS, INCLUYENDO LA CONSOLIDACIÓN Y REVIS</t>
  </si>
  <si>
    <t>630109025_APOYAR LA GESTIÓN DE LA VSCSM, BRINDANDO SOPORTE ADMINISTRATIVO Y OPERATIVO MEDIANTE EL DESARROLLO DE ACTIVIDADES ORIENTADAS A LA FISCALIZACIÓN MINERA, INCLUYENDO LA RECEPCIÓN, REGISTRO Y TRÁMITE DE COMUNICACIONES INTERNAS Y EXTERNAS, EL MANEJO Y ORG</t>
  </si>
  <si>
    <t>630109125_PSP A LA VSCSM EN ACTIVIDADES DE FISCALIZACIÓN MINERA, MEDIANTE LA VALIDACIÓN Y ANÁLISIS INTEGRAL DE LA CARTERA, CON ENFOQUE EN LA VERIFICACIÓN DEL CUMPLIMIENTO DE LAS CONTRAPRESTACIONES ECONÓMICAS A CARGO DE LOS TITULARES MINEROS, ASÍ COMO EN LA CON</t>
  </si>
  <si>
    <t>630109225_PSP A LA VSCSM EN ACTIVIDADES QUE FORMAN PARTE DE LA FISCALIZACIÓN MINERA, TALES COMO LA VERIFICACIÓN, SEGUIMIENTO Y TRAZABILIDAD DE LAS ACTUACIONES ADMINISTRATIVAS QUE SE GENEREN EN EL PROCESO, LA RECOPILACIÓN Y SISTEMATIZACIÓN DE INFORMACIÓN OPERAT</t>
  </si>
  <si>
    <t>630109325_PSP A LA VSCSM EN ACTIVIDADES ENMARCADAS EN LA FISCALIZACIÓN MINERA, TALES COMO EL ANÁLISIS TÉCNICO Y DOCUMENTAL DE LA INFORMACIÓN RELACIONADA CON LAS CONTRAPRESTACIONES ECONÓMICAS A CARGO DE LOS TITULARES MINEROS, INCLUYENDO LA CONSOLIDACIÓN Y REVIS</t>
  </si>
  <si>
    <t>630109425_PS DE APOYO A LA GESTIÓN AL GRUPO DE SEGUIMIENTO Y CONTROL ZONA OCCIDENTE PARA EL DESARROLLO DE LA FUNCIÓN DE FISCALIZACIÓN MINERA, EN ACTIVIDADES DE SEGUIMIENTO Y CONTROL DE LAS ACTUACIONES ADMINISTRATIVAS, CONTROL DE LA CORRESPONDENCIA, CONSOLIDACI</t>
  </si>
  <si>
    <t>630109525_PSP A LA VSCSM EN ACTIVIDADES ENMARCADAS EN LA FISCALIZACIÓN MINERA, TALES COMO EL ANÁLISIS TÉCNICO Y DOCUMENTAL DE LA INFORMACIÓN RELACIONADA CON LAS CONTRAPRESTACIONES ECONÓMICAS A CARGO DE LOS TITULARES MINEROS, INCLUYENDO LA CONSOLIDACIÓN Y REVIS</t>
  </si>
  <si>
    <t>630109625_PSP A LA VSCSM EN ACTIVIDADES ENMARCADAS EN LA FISCALIZACIÓN MINERA, TALES COMO EL ANÁLISIS TÉCNICO Y DOCUMENTAL DE LA INFORMACIÓN RELACIONADA CON LAS CONTRAPRESTACIONES ECONÓMICAS A CARGO DE LOS TITULARES MINEROS, INCLUYENDO LA CONSOLIDACIÓN Y REVIS</t>
  </si>
  <si>
    <t>630109725_APOYAR LA GESTIÓN DE LA VSCSM EN EL DESARROLLO DE LA FUNCIÓN DE FISCALIZACIÓN MINERA, MEDIANTE LA EJECUCIÓN DE ACTIVIDADES DE RECEPCIÓN, REGISTRO, SEGUIMIENTO Y ARCHIVO DE LA CORRESPONDENCIA INSTITUCIONAL, LA CONSOLIDACIÓN Y SISTEMATIZACIÓN DE LA INF</t>
  </si>
  <si>
    <t>630109825_APOYAR LA GESTIÓN DE LA VSCSM, BRINDANDO SOPORTE ADMINISTRATIVO Y OPERATIVO MEDIANTE EL DESARROLLO DE ACTIVIDADES ORIENTADAS A LA FISCALIZACIÓN MINERA, INCLUYENDO LA RECEPCIÓN, REGISTRO Y TRÁMITE DE COMUNICACIONES INTERNAS Y EXTERNAS, EL MANEJO Y ORG</t>
  </si>
  <si>
    <t>630109925_APOYAR LA GESTIÓN DE LA VSCSM, BRINDANDO SOPORTE ADMINISTRATIVO Y OPERATIVO MEDIANTE EL DESARROLLO DE ACTIVIDADES ORIENTADAS A LA FISCALIZACIÓN MINERA, INCLUYENDO LA RECEPCIÓN, REGISTRO Y TRÁMITE DE COMUNICACIONES INTERNAS Y EXTERNAS, EL MANEJO Y ORG</t>
  </si>
  <si>
    <t>365</t>
  </si>
  <si>
    <t>500018425_Contratar la realización de la limpieza técnica de los archivos físicos, administrativos y misionales de la Agencia Nacional de Minería a nivel nacional</t>
  </si>
  <si>
    <t>83</t>
  </si>
  <si>
    <t>81111500;43222600;72151600;43191500;43191600;43221500;43222800;43222900;45111900</t>
  </si>
  <si>
    <t>JULIETH MARIANNE LAGUADO ENDEMANN</t>
  </si>
  <si>
    <t>120003225_PRESTAR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</si>
  <si>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Aura Liliana Perez Santisteban</t>
  </si>
  <si>
    <t>120003325_PRESTAR APOYO A LA GESTIÓN DE LA OAJ EN LA PROYECCIÓN DE ACTOS ADMINISTRATIVOS DE LOS PROCESOS DE COBRO COACTIVO, ELABORACIÓN Y PRESENTACIÓN DE INFORMES Y DEMÁS ACTIVIDADES QUE SE REQUIERAN</t>
  </si>
  <si>
    <t xml:space="preserve">Aura Liliana Perez Santisteban </t>
  </si>
  <si>
    <t>630076125_PSP a la VSCSM en actividades inherentes a la fiscalización minera, como es la conceptualización, revisión, análisis, evaluación y seguimiento de las contraprestaciones económicas de los títulos mineros de interés nacional.</t>
  </si>
  <si>
    <t xml:space="preserve">630076225_PSP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</si>
  <si>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630076425_PS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t>
  </si>
  <si>
    <t xml:space="preserve">630076525_PSP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</si>
  <si>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100005125_Prestar servicios profesionales para orientar y apoyar a la ANM en asuntos de derecho disciplinario, público y administrativo,, así como brindar asesoría jurídica especializada a la Presidencia y a las demás instancias directivas de la ANM</t>
  </si>
  <si>
    <t>170</t>
  </si>
  <si>
    <t>José Oswaldo Ospina Mejía</t>
  </si>
  <si>
    <t>jose.ospina@anm.gov.co</t>
  </si>
  <si>
    <t>500005925_650003825_SERVICIOS DE VIGILANCIA Y SEGURIDAD PRIVADA PARA LAS SEDES DE LA AGENCIA A NIVEL NACIONAL INCLUIDAS LAS SEDES DE FISCALIZACIÓN.</t>
  </si>
  <si>
    <t>630076925_PSP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</si>
  <si>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130012825_PRESTAR SERVICIOS PROFESIONALES PARA APOYAR Y ACOMPAÑAR LA FORMULACIÓN, IMPLEMENTACIÓN, FORTALECIMIENTO , AJUSTES Y SEGUIMIENTO DE PROCESOS Y FLUJOS DE INFORMACIÓN PARA EL SISTEMA DE GESTIÓN DOCUMENTAL DE LA AGENCIA NACIONAL DE MINERÍA Y LAS ACTIVIDADES CONEXAS QUE ESTE CONLLEVE CON EL FIN DE GARANTIZAR SU EVOLUCIÓN Y MEJORA CONTINUA.</t>
  </si>
  <si>
    <t>39121000;26111500;26111700;72151500;72101500</t>
  </si>
  <si>
    <t>72101500;72101507;72102900;72103300;78121600</t>
  </si>
  <si>
    <t>500025825_Realizar el desmonte del cielo raso existente y suministro e instalación de nuevo cielo raso en zona de cafetería de piso 8 de la torre 4 de la ANM.</t>
  </si>
  <si>
    <t>Talia Alexandra Salcedo</t>
  </si>
  <si>
    <t>Talia.salcedo@anm.gov.co</t>
  </si>
  <si>
    <t>43232102;43232103;43232105;43232106;43232107;43232600;81111500;81111502;81112200;81112202;43233200</t>
  </si>
  <si>
    <t>500025525_Prestar servicios de apoyo a la gestión en los trámites administrativos que se requieren para el impulso y desarrollo de los procesos contractuales de la ANM.</t>
  </si>
  <si>
    <t>130</t>
  </si>
  <si>
    <t xml:space="preserve"> BIBIANA MARCELA GUTIERREZ CASTRO</t>
  </si>
  <si>
    <t>630068825_Prestar servicios profesionales al GRCE en el marco de la fiscalización minera, para apoyar en la elaboración de conceptos jurídicos, seguimiento a trámites, atención y respuestas a PQRS.</t>
  </si>
  <si>
    <t>630068925_PSP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</si>
  <si>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630069025_PSP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</si>
  <si>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630069125_PSP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</si>
  <si>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630069225_PSP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</si>
  <si>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630069325_Prestar Servicios Profesionales a la VSCSM en actividades de fiscalización minera, como es la evaluación documental de expedientes, la elaboración o consolidación de conceptos técnicos, así como las inspecciones de campo.</t>
  </si>
  <si>
    <t>630069425_PSP al Grupo de Proyectos de Interés Nacional en actividades necesarias para el desarrollo de la función de fiscalización minera, como es el seguimiento y control al cumplimiento de las obligaciones financieras y económicas por parte de los titulares mineros.</t>
  </si>
  <si>
    <t>630069525_PSP a la VSCSM, en actividades relacionadas con la fiscalización minera como es el trámite y legalización de comisiones aprobadas por la ANM a los profesionales que realizan inspecciones de campo o amparos administrativos, lo cual implica su programación, trámite y legalización.</t>
  </si>
  <si>
    <t>400025325_Prestar servicios profesionales al Grupo Socioambiental en temas mineros, mediante la gestión e implementación de procesos de relacionamiento, formalización y fortalecimiento de la presencia institucional en territorio para la disminución de la conflictividad derivada de la actividad minera informal.</t>
  </si>
  <si>
    <t>185</t>
  </si>
  <si>
    <t>Ana Alicia Zapata Rodriguez</t>
  </si>
  <si>
    <t>ana.zapata@anm.gov.co</t>
  </si>
  <si>
    <t>400025425_Prestar servicios profesionales al Grupo Socio ambiental para apoyar temas administrativos, estadísticos y de apoyo transversal al equipo de trabajo, relacionados con aspectos de preformalización minera con el objeto de disminuir la conflictividad asociada los mismos en territorio.</t>
  </si>
  <si>
    <t>100004825_Prestar servicios profesionales en análisis de contexto, gestión de percepción pública y proyección estratégica de la Agencia Nacional de Minería, mediante el diseño de mecanismos de posicionamiento reputacional y la formulación de recomendaciones orientadas a fortalecer su presencia institucional en escenarios de interés público, en articulación con los planes y estrategias de Atención al Usuario y Participación Ciudadana de la entidad.</t>
  </si>
  <si>
    <t>80111601</t>
  </si>
  <si>
    <t>100004925_Prestar servicios profesionales en comunicación estratégica y gestión de contenidos para la ANM, con énfasis en el diseño de mensajes direccionados a potenciar el relacionamiento con medios, alineados con el modelo de fortalecimiento y relacionamiento con la ciudadanía en función de la proyección pública de la entidad ante las audiencias internas y externas.</t>
  </si>
  <si>
    <t>86131504;83121700</t>
  </si>
  <si>
    <t>100005025_Prestar el servicio de monitoreo de medios regionales, nacionales e internacionales relacionados con la Agencia Nacional de Minería, para identificar la percepción de los medios de comunicación y de la ciudadanía, de cara a la calidad de la información y la atención al usuario.</t>
  </si>
  <si>
    <t xml:space="preserve">Contratación directa (con ofertas) </t>
  </si>
  <si>
    <t>46191506;46191601;72101516;72101509;76122304</t>
  </si>
  <si>
    <t>400024425_Prestar servicios profesionales para apoyar al grupo de fomento en las estrategias de comunicación para el fortalecimiento a los procesos de formalización y esquemas asociativos</t>
  </si>
  <si>
    <t>400024525_Prestar servicios profesionales para elaborar y generar contenido gráfico, audiovisual, material multimedia y otros, relacionados con la gestión adelantada por el grupo de fomento en el marco del proyecto de inversión del grupo de fomento</t>
  </si>
  <si>
    <t>400024625_Prestar servicios profesionales para impulsar los temas jurídicos y administrativos asociados al cumplimiento de los objetivos del proyecto de inversión 2025</t>
  </si>
  <si>
    <t>400024725_Prestar servicios profesionales para realizar acompañamiento jurídico e impulsar los tramites asignados en el marco de la asistencia jurídica integral brindada a los proyectos mineros de pequeña escala, prerrogativas de explotación y comunidades étnicas</t>
  </si>
  <si>
    <t>400024825_Prestar servicios profesionales para realizar acompañamiento jurídico e impulsar los tramites asignados en el marco de la asistencia jurídica integral brindada a los proyectos mineros de pequeña escala, prerrogativas de explotación y comunidades étnicas</t>
  </si>
  <si>
    <t>400024925_Prestar servicios profesionales para realizar acompañamiento jurídico e impulsar los tramites asignados en el marco de la asistencia jurídica   integral brindada a los proyectos mineros de pequeña escala, prerrogativas de explotación y comunidades étnicas</t>
  </si>
  <si>
    <t>102</t>
  </si>
  <si>
    <t>100004525_Prestar los servicios profesionales para brindar apoyo, acompañamiento y seguimiento a los procesos misionales y la gestión de temas estratégicos que priorice el Despacho de la Presidencia de conformidad con los objetivos del PND y el plan estratégico sectorial.</t>
  </si>
  <si>
    <t>400025025_Prestar servicios profesionales para brindar asistencia técnica y realizar acompañamiento en los aspectos ambientales  a los programas de fomento a la pequeña minería</t>
  </si>
  <si>
    <t>612000925_PRESTAR SERVICIOS PROFESIONALES PARA REPRESENTAR ADMINISTRATIVA, JUDICIAL Y EXTRAJUDICIALMENTE A LA AGENCIA NACIONAL DE MINERÍA (ANM) EN LAS CONTROVERSIAS QUE SE DERIVEN DEL PACTO ARBITRAL INVOCADO POR CERRO MATOSO S.A.- Caso 157602</t>
  </si>
  <si>
    <t xml:space="preserve">Aura Liliana Perez </t>
  </si>
  <si>
    <t>630077425_PRESTAR SERVICIOS PROFESIONALES A LA VICEPRESIDENCIA DE SEGUIMIENTO, CONTROL Y SEGURIDAD MINERA EN EL MARCO DE LA FISCALIZACIÓN MINERA, MEDIANTE LA PROYECCIÓN DE DOCUMENTOS PRECONTRACTUALES Y CONTRACTUALES NECESARIOS PARA LOS DISTINTOS PROCESOS DE CO</t>
  </si>
  <si>
    <t>630077525_PRESTAR SERVICIOS PROFESIONALES A LA AGENCIA NACIONAL DE MINERÍA EN EL MARCO DE LA FISCALIZACIÓN MINERA, MEDIANTE EL SEGUIMIENTO, VERIFICACIÓN Y ANÁLISIS DE LOS COMPROMISOS SOCIALES DERIVADOS DE LOS TÍTULOS MINEROS, EN PARTICULAR LO RELACIONADO CON L</t>
  </si>
  <si>
    <t>630078225_APOYAR LA GESTIÓN A LA VSCSM EN EL MARCO DEL PROCESO DE FISCALIZACIÓN MINERA, MEDIANTE EL MANTENIMIENTO, ACTUALIZACIÓN, CONTROL DE CALIDAD Y GENERACIÓN DE REPORTES DE LOS EXPEDIENTES MINEROS DIGITALES, CON EL FIN DE FACILITAR SU TRANSICIÓN AL SISTEMA</t>
  </si>
  <si>
    <t>630078525_APOYAR LA GESTIÓN A LA VSCSM EN EL MARCO DEL PROCESO DE FISCALIZACIÓN MINERA, MEDIANTE EL MANTENIMIENTO, ACTUALIZACIÓN, CONTROL DE CALIDAD Y GENERACIÓN DE REPORTES DE LOS EXPEDIENTES MINEROS DIGITALES, CON EL FIN DE FACILITAR SU TRANSICIÓN AL SISTEMA</t>
  </si>
  <si>
    <t>630078925_PRESTAR SERVICIOS PROFESIONALES A LA VICEPRESIDENCIA DE SEGUIMIENTO, CONTROL Y SEGURIDAD MINERA EN EL MARCO DE LA FUNCIÓN DE FISCALIZACIÓN MINERA, MEDIANTE LA ELABORACIÓN DE INSUMOS TÉCNICOS PARA LA ESTRUCTURACIÓN DE REQUERIMIENTOS PRESUPUESTALES Y C</t>
  </si>
  <si>
    <t>630079325_PRESTAR SERVICIOS PROFESIONALES A LA VICEPRESIDENCIA DE SEGUIMIENTO, CONTROL Y SEGURIDAD MINERA EN EL MARCO DE LA FUNCIÓN DE FISCALIZACIÓN MINERA, MEDIANTE EL ANÁLISIS FINANCIERO Y REVISIÓN DE ACTUACIONES OPERATIVAS RELACIONADAS CON EL PROCESO, LA CO</t>
  </si>
  <si>
    <t>630079425_PRESTAR SERVICIOS PROFESIONALES A LA AGENCIA NACIONAL DE MINERÍA EN EL MARCO DE LA FISCALIZACIÓN MINERA, MEDIANTE LA PARTICIPACIÓN EN EL ANÁLISIS Y REVISIÓN DE ASPECTOS JURÍDICOS Y ESTRATÉGICOS ASOCIADOS A ACTUACIONES OPERATIVAS Y ADMINISTRATIVAS, LA</t>
  </si>
  <si>
    <t>630079625_PSP A LA VSCSM, EN ACTIVIDADES RELACIONADAS CON LA FISCALIZACIÓN MINERA COMO ES LA PROGRAMACIÓN, TRÁMITE Y LEGALIZACIÓN DE COMISIONES APROBADAS POR LA ANM A LOS PROFESIONALES QUE REALIZAN INSPECCIONES DE CAMPO O AMPAROS ADMINISTRATIVOS.</t>
  </si>
  <si>
    <t>630079725_PSP A LA VSCSM EN LOS ASUNTOS MINERO AMBIENTALES ENMARCADOS EN EL PROCESO DE FISCALIZACIÓN MINERA, TALES COMO EL SEGUIMIENTO DE CONVENIOS, LA CONSOLIDACIÓN DE INFORMACIÓN PARA ATENCIÓN DE REQUERIMIENTOS DE ENTES DE CONTROL, EL ACOMPAÑAMIENTO Y DEFINI</t>
  </si>
  <si>
    <t>630079925_ADQUISICIÓN DE TABLETS PARA APOYAR LAS VISITAS DE FISCALIZACIÓN A LOS TÍTULOS MINEROS QUE ADELANTE LA VICEPRESIDENCIA DE SEGUIMIENTO, CONTROL Y SEGURIDAD MINERA.</t>
  </si>
  <si>
    <t>630080525_PSP AL GRUPO NACIONAL DE ESTUDIOS TÉCNICOS EN ACTIVIDADES NECESARIAS PARA EL DESARROLLO DE LA FUNCIÓN DE LA FISCALIZACIÓN MINERA, COMO ES EL ANÁLISIS Y CONCEPTUALIZACIÓN DE LA INFORMACIÓN DE RECURSOS Y RESERVAS ATENDIENDO LOS ESTÁNDARES CRIRSCO SEGÚN</t>
  </si>
  <si>
    <t>630080625_PSP AL GRUPO NACIONAL DE ESTUDIOS TÉCNICOS EN ACTIVIDADES NECESARIAS DE LA FISCALIZACIÓN MINERA, COMO ES LA GESTIÓN DE ANÁLISIS Y CONCEPTUALIZACIÓN DE ESTUDIOS JURÍDICOS Y ACTOS ADMINISTRATIVOS QUE PROFIEREN DECISIONES DE FONDO, DE CONFORMIDAD CON LA</t>
  </si>
  <si>
    <t>630080725_PSP AL GRUPO NACIONAL DE ESTUDIOS TÉCNICOS EN ACTIVIDADES NECESARIAS PARA EL DESARROLLO DE LA FUNCIÓN DE LA FISCALIZACIÓN MINERA, COMO ES EL ANÁLISIS Y CONCEPTUALIZACIÓN DE LA INFORMACIÓN DE RECURSOS Y RESERVAS ATENDIENDO LOS ESTÁNDARES CRIRSCO SEGÚN</t>
  </si>
  <si>
    <t>630080825_PSP AL GRUPO NACIONAL DE ESTUDIOS TÉCNICOS EN ACTIVIDADES NECESARIAS PARA EL DESARROLLO DE LA FUNCIÓN DE LA FISCALIZACIÓN MINERA, COMO ES EL ANÁLISIS Y CONCEPTUALIZACIÓN DE LA INFORMACIÓN TANTO DE DOCUMENTOS TÉCNICOS ORIENTADOS AL DESARROLLO DE PROYE</t>
  </si>
  <si>
    <t>630080925_PSP AL GRUPO NACIONAL DE ESTUDIOS TÉCNICOS EN ACTIVIDADES NECESARIAS PARA EL DESARROLLO DE LA FUNCIÓN DE LA FISCALIZACIÓN MINERA, COMO ES EL ANÁLISIS Y CONCEPTUALIZACIÓN DE LA INFORMACIÓN DE RECURSOS Y RESERVAS ATENDIENDO LOS ESTÁNDARES CRIRSCO SEGÚN</t>
  </si>
  <si>
    <t>630081025_PSP AL GRUPO NACIONAL DE ESTUDIOS TÉCNICOS EN ACTIVIDADES NECESARIAS PARA EL DESARROLLO DE LA FUNCIÓN DE LA FISCALIZACIÓN MINERA, COMO ES EL ANÁLISIS Y CONCEPTUALIZACIÓN DE LA INFORMACIÓN DE RECURSOS Y RESERVAS ATENDIENDO LOS ESTÁNDARES CRIRSCO SEGÚN</t>
  </si>
  <si>
    <t>630081125_PSP AL GRUPO NACIONAL DE ESTUDIOS TÉCNICOS EN ACTIVIDADES NECESARIAS PARA EL DESARROLLO DE LA FUNCIÓN DE LA FISCALIZACIÓN MINERA, COMO ES EL ANÁLISIS Y CONCEPTUALIZACIÓN DE LA INFORMACIÓN DE RECURSOS Y RESERVAS ATENDIENDO LOS ESTÁNDARES CRIRSCO SEGÚN</t>
  </si>
  <si>
    <t>630081225_PSP AL GRUPO NACIONAL DE ESTUDIOS TÉCNICOS EN ACTIVIDADES NECESARIAS PARA EL DESARROLLO DE LA FUNCIÓN DE LA FISCALIZACIÓN MINERA, COMO ES EL ANÁLISIS Y CONCEPTUALIZACIÓN DE LA INFORMACIÓN DE RECURSOS Y RESERVAS ATENDIENDO LOS ESTÁNDARES CRIRSCO SEGÚN</t>
  </si>
  <si>
    <t>630081325_PSP AL GRUPO NACIONAL DE ESTUDIOS TÉCNICOS EN ACTIVIDADES NECESARIAS DE LA FISCALIZACIÓN MINERA, COMO ES LA GESTIÓN DE ANÁLISIS Y CONCEPTUALIZACIÓN DE ESTUDIOS JURÍDICOS Y ACTOS ADMINISTRATIVOS QUE PROFIEREN DECISIONES DE FONDO, DE CONFORMIDAD CON LA</t>
  </si>
  <si>
    <t>630081425_PSP AL GRUPO NACIONAL DE ESTUDIOS TÉCNICOS EN ACTIVIDADES NECESARIAS PARA EL DESARROLLO DE LA FUNCIÓN DE LA FISCALIZACIÓN MINERA, COMO ES EL ANÁLISIS Y CONCEPTUALIZACIÓN DE LA INFORMACIÓN TANTO DE DOCUMENTOS TÉCNICOS ORIENTADOS AL DESARROLLO DE PROYE</t>
  </si>
  <si>
    <t>630081525_PSP AL GRUPO NACIONAL DE ESTUDIOS TÉCNICOS EN ACTIVIDADES NECESARIAS PARA EL DESARROLLO DE LA FUNCIÓN DE LA FISCALIZACIÓN MINERA, COMO ES EL ANÁLISIS Y CONCEPTUALIZACIÓN DE LA INFORMACIÓN TANTO DE DOCUMENTOS TÉCNICOS ORIENTADOS AL DESARROLLO DE PROYE</t>
  </si>
  <si>
    <t>630081625_PSP AL GRUPO NACIONAL DE ESTUDIOS TÉCNICOS EN ACTIVIDADES NECESARIAS PARA EL DESARROLLO DE LA FUNCIÓN DE LA FISCALIZACIÓN MINERA, COMO ES EL ANÁLISIS Y CONCEPTUALIZACIÓN DE LA INFORMACIÓN TANTO DE DOCUMENTOS TÉCNICOS ORIENTADOS AL DESARROLLO DE PROYE</t>
  </si>
  <si>
    <t>630081725_PSP AL GRUPO NACIONAL DE ESTUDIOS TÉCNICOS EN ACTIVIDADES NECESARIAS PARA EL DESARROLLO DE LA FUNCIÓN DE LA FISCALIZACIÓN MINERA, COMO ES EL ANÁLISIS Y CONCEPTUALIZACIÓN DE LA INFORMACIÓN DE RECURSOS Y RESERVAS ATENDIENDO LOS ESTÁNDARES CRIRSCO SEGÚN</t>
  </si>
  <si>
    <t>630081825_PSP AL GRUPO NACIONAL DE ESTUDIOS TÉCNICOS EN ACTIVIDADES NECESARIAS PARA EL DESARROLLO DE LA FUNCIÓN DE LA FISCALIZACIÓN MINERA, COMO ES EL ANÁLISIS Y CONCEPTUALIZACIÓN DE LA INFORMACIÓN TANTO DE DOCUMENTOS TÉCNICOS ORIENTADOS AL DESARROLLO DE PROYE</t>
  </si>
  <si>
    <t>630081925_PSP AL GRUPO NACIONAL DE ESTUDIOS TÉCNICOS EN ACTIVIDADES NECESARIAS PARA EL DESARROLLO DE LA FUNCIÓN DE LA FISCALIZACIÓN MINERA, COMO ES EL ANÁLISIS Y CONCEPTUALIZACIÓN DE LA INFORMACIÓN TANTO DE DOCUMENTOS TÉCNICOS ORIENTADOS AL DESARROLLO DE PROYE</t>
  </si>
  <si>
    <t>630082025_PSP AL GRUPO NACIONAL DE ESTUDIOS TÉCNICOS EN ACTIVIDADES NECESARIAS PARA EL DESARROLLO DE LA FUNCIÓN DE LA FISCALIZACIÓN MINERA, COMO ES EL ANÁLISIS Y CONCEPTUALIZACIÓN DE LA INFORMACIÓN DE RECURSOS Y RESERVAS ATENDIENDO LOS ESTÁNDARES CRIRSCO SEGÚN</t>
  </si>
  <si>
    <t>630082125_PSP AL GRUPO NACIONAL DE ESTUDIOS TÉCNICOS EN ACTIVIDADES NECESARIAS PARA EL DESARROLLO DE LA FUNCIÓN DE LA FISCALIZACIÓN MINERA, COMO ES EL ANÁLISIS Y CONCEPTUALIZACIÓN DE LA INFORMACIÓN TANTO DE DOCUMENTOS TÉCNICOS ORIENTADOS AL DESARROLLO DE PROYE</t>
  </si>
  <si>
    <t>630082225_PSP AL GRUPO NACIONAL DE ESTUDIOS TÉCNICOS EN ACTIVIDADES NECESARIAS PARA EL DESARROLLO DE LA FUNCIÓN DE LA FISCALIZACIÓN MINERA, COMO ES EL ANÁLISIS Y CONCEPTUALIZACIÓN DE LA INFORMACIÓN TANTO DE DOCUMENTOS TÉCNICOS ORIENTADOS AL DESARROLLO DE PROYE</t>
  </si>
  <si>
    <t>630082325_PSP AL GRUPO NACIONAL DE ESTUDIOS TÉCNICOS EN ACTIVIDADES NECESARIAS PARA EL DESARROLLO DE LA FUNCIÓN DE LA FISCALIZACIÓN MINERA, COMO ES EL ANÁLISIS Y CONCEPTUALIZACIÓN DE LA INFORMACIÓN TANTO DE DOCUMENTOS TÉCNICOS ORIENTADOS AL DESARROLLO DE PROYE</t>
  </si>
  <si>
    <t>630082425_PSP AL GRUPO NACIONAL DE ESTUDIOS TÉCNICOS EN ACTIVIDADES NECESARIAS PARA EL DESARROLLO DE LA FUNCIÓN DE LA FISCALIZACIÓN MINERA, COMO ES EL ANÁLISIS Y CONCEPTUALIZACIÓN DE LA INFORMACIÓN DE RECURSOS Y RESERVAS ATENDIENDO LOS ESTÁNDARES CRIRSCO SEGÚN</t>
  </si>
  <si>
    <t>630082525_PSP AL GRUPO NACIONAL DE ESTUDIOS TÉCNICOS EN ACTIVIDADES NECESARIAS PARA EL DESARROLLO DE LA FUNCIÓN DE LA FISCALIZACIÓN MINERA, COMO ES EL ANÁLISIS Y CONCEPTUALIZACIÓN DE LA INFORMACIÓN TANTO DE DOCUMENTOS TÉCNICOS ORIENTADOS AL DESARROLLO DE PROYE</t>
  </si>
  <si>
    <t>630082625_PSP AL GRUPO NACIONAL DE ESTUDIOS TÉCNICOS EN ACTIVIDADES NECESARIAS PARA EL DESARROLLO DE LA FUNCIÓN DE LA FISCALIZACIÓN MINERA, COMO ES EL ANÁLISIS Y CONCEPTUALIZACIÓN DE LA INFORMACIÓN TANTO DE DOCUMENTOS TÉCNICOS ORIENTADOS AL DESARROLLO DE PROYE</t>
  </si>
  <si>
    <t>630082725_PSP AL GRUPO NACIONAL DE ESTUDIOS TÉCNICOS EN ACTIVIDADES NECESARIAS PARA EL DESARROLLO DE LA FUNCIÓN DE LA FISCALIZACIÓN MINERA, COMO ES EL ANÁLISIS Y CONCEPTUALIZACIÓN DE LA INFORMACIÓN TANTO DE DOCUMENTOS TÉCNICOS ORIENTADOS AL DESARROLLO DE PROYE</t>
  </si>
  <si>
    <t>630082825_PSP AL GRUPO NACIONAL DE ESTUDIOS TÉCNICOS EN ACTIVIDADES NECESARIAS PARA EL DESARROLLO DE LA FUNCIÓN DE LA FISCALIZACIÓN MINERA, COMO ES EL ANÁLISIS Y CONCEPTUALIZACIÓN DE LA INFORMACIÓN TANTO DE DOCUMENTOS TÉCNICOS ORIENTADOS AL DESARROLLO DE PROYE</t>
  </si>
  <si>
    <t>630082925_PSP AL GRUPO NACIONAL DE ESTUDIOS TÉCNICOS EN ACTIVIDADES NECESARIAS PARA EL DESARROLLO DE LA FUNCIÓN DE LA FISCALIZACIÓN MINERA, COMO ES EL ANÁLISIS Y CONCEPTUALIZACIÓN DE LA INFORMACIÓN DE RECURSOS Y RESERVAS ATENDIENDO LOS ESTÁNDARES CRIRSCO SEGÚN</t>
  </si>
  <si>
    <t>630083025_PSP AL GRUPO NACIONAL DE ESTUDIOS TÉCNICOS EN ACTIVIDADES NECESARIAS PARA EL DESARROLLO DE LA FUNCIÓN DE LA FISCALIZACIÓN MINERA, COMO ES EL ANÁLISIS Y CONCEPTUALIZACIÓN DE LA INFORMACIÓN DE RECURSOS Y RESERVAS ATENDIENDO LOS ESTÁNDARES CRIRSCO SEGÚN</t>
  </si>
  <si>
    <t>630083125_PSP AL GRUPO NACIONAL DE ESTUDIOS TÉCNICOS EN ACTIVIDADES NECESARIAS PARA EL DESARROLLO DE LA FUNCIÓN DE LA FISCALIZACIÓN MINERA, COMO ES EL ANÁLISIS Y CONCEPTUALIZACIÓN DE LA INFORMACIÓN TANTO DE DOCUMENTOS TÉCNICOS ORIENTADOS AL DESARROLLO DE PROYE</t>
  </si>
  <si>
    <t>630083225_PSP AL GRUPO NACIONAL DE ESTUDIOS TÉCNICOS EN ACTIVIDADES NECESARIAS DE LA FISCALIZACIÓN MINERA, COMO ES LA GESTIÓN DE ANÁLISIS Y CONCEPTUALIZACIÓN DE ESTUDIOS JURÍDICOS Y ACTOS ADMINISTRATIVOS QUE PROFIEREN DECISIONES DE FONDO, DE CONFORMIDAD CON LA</t>
  </si>
  <si>
    <t>630083325_PSP AL GRUPO NACIONAL DE ESTUDIOS TÉCNICOS EN ACTIVIDADES NECESARIAS PARA EL DESARROLLO DE LA FUNCIÓN DE LA FISCALIZACIÓN MINERA, COMO ES EL ANÁLISIS Y CONCEPTUALIZACIÓN DE LA INFORMACIÓN TANTO DE DOCUMENTOS TÉCNICOS ORIENTADOS AL DESARROLLO DE PROYE</t>
  </si>
  <si>
    <t>630083425_PSP AL GRUPO NACIONAL DE ESTUDIOS TÉCNICOS EN ACTIVIDADES NECESARIAS DE LA FISCALIZACIÓN MINERA, COMO ES LA GESTIÓN DE ANÁLISIS Y CONCEPTUALIZACIÓN DE ESTUDIOS JURÍDICOS Y ACTOS ADMINISTRATIVOS QUE PROFIEREN DECISIONES DE FONDO, DE CONFORMIDAD CON LA</t>
  </si>
  <si>
    <t>630083525_PSP AL GRUPO NACIONAL DE ESTUDIOS TÉCNICOS EN ACTIVIDADES NECESARIAS DE LA FISCALIZACIÓN MINERA, COMO ES LA GESTIÓN DE ANÁLISIS Y CONCEPTUALIZACIÓN DE ESTUDIOS JURÍDICOS Y ACTOS ADMINISTRATIVOS QUE PROFIEREN DECISIONES DE FONDO, DE CONFORMIDAD CON LA</t>
  </si>
  <si>
    <t>630083625_PSP AL GRUPO NACIONAL DE ESTUDIOS TÉCNICOS EN ACTIVIDADES NECESARIAS DE LA FISCALIZACIÓN MINERA, COMO ES LA GESTIÓN DE ANÁLISIS Y CONCEPTUALIZACIÓN DE ESTUDIOS JURÍDICOS Y ACTOS ADMINISTRATIVOS QUE PROFIEREN DECISIONES DE FONDO, DE CONFORMIDAD CON LA</t>
  </si>
  <si>
    <t>630083725_PSP AL GRUPO NACIONAL DE ESTUDIOS TÉCNICOS EN ACTIVIDADES NECESARIAS DE LA FISCALIZACIÓN MINERA, COMO ES LA GESTIÓN DE ANÁLISIS Y CONCEPTUALIZACIÓN DE ESTUDIOS JURÍDICOS Y ACTOS ADMINISTRATIVOS QUE PROFIEREN DECISIONES DE FONDO, DE CONFORMIDAD CON LA</t>
  </si>
  <si>
    <t>630083825_PSP AL GRUPO NACIONAL DE ESTUDIOS TÉCNICOS EN ACTIVIDADES NECESARIAS DE LA FISCALIZACIÓN MINERA, COMO ES LA GESTIÓN DE ANÁLISIS Y CONCEPTUALIZACIÓN DE ESTUDIOS JURÍDICOS Y ACTOS ADMINISTRATIVOS QUE PROFIEREN DECISIONES DE FONDO, DE CONFORMIDAD CON LA</t>
  </si>
  <si>
    <t>630083925_PSP AL GRUPO NACIONAL DE ESTUDIOS TÉCNICOS EN ACTIVIDADES NECESARIAS PARA EL DESARROLLO DE LA FUNCIÓN DE LA FISCALIZACIÓN MINERA, COMO ES EL ANÁLISIS Y CONCEPTUALIZACIÓN DE LA INFORMACIÓN TANTO DE DOCUMENTOS TÉCNICOS ORIENTADOS AL DESARROLLO DE PROYE</t>
  </si>
  <si>
    <t>630084025_PSP AL GRUPO NACIONAL DE ESTUDIOS TÉCNICOS EN ACTIVIDADES NECESARIAS PARA EL DESARROLLO DE LA FUNCIÓN DE LA FISCALIZACIÓN MINERA, COMO ES EL ANÁLISIS Y CONCEPTUALIZACIÓN DE LA INFORMACIÓN TANTO DE DOCUMENTOS TÉCNICOS ORIENTADOS AL DESARROLLO DE PROYE</t>
  </si>
  <si>
    <t>630084125_PSP AL GRUPO NACIONAL DE ESTUDIOS TÉCNICOS EN ACTIVIDADES NECESARIAS PARA EL DESARROLLO DE LA FUNCIÓN DE LA FISCALIZACIÓN MINERA, COMO ES EL ANÁLISIS Y CONCEPTUALIZACIÓN DE LA INFORMACIÓN TANTO DE DOCUMENTOS TÉCNICOS ORIENTADOS AL DESARROLLO DE PROYE</t>
  </si>
  <si>
    <t>630084225_PSP AL GRUPO NACIONAL DE ESTUDIOS TÉCNICOS EN ACTIVIDADES NECESARIAS PARA EL DESARROLLO DE LA FUNCIÓN DE LA FISCALIZACIÓN MINERA, COMO ES EL ANÁLISIS Y CONCEPTUALIZACIÓN DE LA INFORMACIÓN TANTO DE DOCUMENTOS TÉCNICOS ORIENTADOS AL DESARROLLO DE PROYE</t>
  </si>
  <si>
    <t>200033725_PSP AL GCMD PARA APOYAR EL PROCESO DE CARACTERIZACIÓN Y CAPACITACIÓN A MINEROS EN TEMAS FINANCIEROS, ASÍ COMO ELABORAR ESTUDIOS E INFORMES ECONÓMICOS REQUERIDOS EN LA GESTIÓN DE LAS SOLICITUDES DE TITULACIÓN MINERA</t>
  </si>
  <si>
    <t>200033825_PSP AL GCM PARA APOYAR JURÍDICAMENTE EL PROCESO DE CARACTERIZACIÓN Y CAPACITACIÓN A MINEROS, ASÍ COMO REALIZAR LA EVALUACIÓN DE LAS SOLICITUDES MINERAS PARA EL FORTALECIMIENTO DE PEQUEÑA Y MEDIANA MINERÍA</t>
  </si>
  <si>
    <t>99</t>
  </si>
  <si>
    <t>200033925_PSP AL GCM PARA APOYAR JURÍDICAMENTE EN EL PROCESO DE CARACTERIZACIÓN Y CAPACITACIÓN, ASÍ COMO EN LA PROYECCIÓN DE LOS ACTOS ADMINISTRATIVOS Y/O MINUTAS REQUERIDOS EN LA GESTIÓN DE LAS SOLICITUDES DE PEQUEÑA Y MEDIANA MINERÍA</t>
  </si>
  <si>
    <t>200034025_PSP AL GCM PARA APOYAR EL PROCESO DE CARACTERIZACIÓN Y CAPACITACIÓN A MINEROS EN TEMAS FINANCIEROS, ASÍ COMO ELABORAR ESTUDIOS E INFORMES ECONÓMICOS REQUERIDOS EN LA GESTIÓN DE LAS SOLICITUDES DE TITULACIÓN DE PEQUEÑA Y MEDIANA MINERÍA</t>
  </si>
  <si>
    <t>200034125_PSP AL GCM PARA APOYAR JURÍDICAMENTE EL PROCESO DE CARACTERIZACIÓN Y CAPACITACIÓN A MINEROS, ASÍ COMO REALIZAR LA EVALUACIÓN DE LAS SOLICITUDES MINERAS PARA EL FORTALECIMIENTO DE PEQUEÑA Y MEDIANA MINERÍA</t>
  </si>
  <si>
    <t>200034225_PSP AL GCM PARA APOYAR JURÍDICAMENTE EL PROCESO DE CARACTERIZACIÓN Y CAPACITACIÓN A MINEROS, ASÍ COMO REALIZAR LA EVALUACIÓN DE LAS SOLICITUDES MINERAS PARA EL FORTALECIMIENTO DE PEQUEÑA Y MEDIANA MINERÍA</t>
  </si>
  <si>
    <t>200034325_PSP AL GCM PARA APOYAR EL PROCESO DE CARACTERIZACIÓN Y CAPACITACIÓN A MINEROS EN TEMAS FINANCIEROS, ASÍ COMO ELABORAR ESTUDIOS E INFORMES ECONÓMICOS REQUERIDOS EN LA GESTIÓN DE LAS SOLICITUDES DE TITULACIÓN DE PEQUEÑA Y MEDIANA MINERÍA</t>
  </si>
  <si>
    <t>200034425_PSP PARA APOYAR AL GCM EN EL PROCESO DE ORIENTACIÓN PARA LA RADICACIÓN Y EVALUACIÓN FINANCIERA DE SOLICITUDES MINERAS Y DEMÁS ASUNTOS REQUERIDOS PARA LA TITULACIÓN DE PEQUEÑA Y MEDIANA MINERÍA</t>
  </si>
  <si>
    <t>43201800;81111800;81112000;43211500;43222600;43221700;81111500;81112300;81112003</t>
  </si>
  <si>
    <t>130013525_PRESTAR EL SERVICIO DE NUBE PRIVADA A TRAVÉS DEL ACUERDO MARCO DE PRECIOS, A FIN DE SOPORTAR LOS SISTEMAS DE INFORMACIÓN QUE SIRVEN DE APOYO PARA EL DESARROLLO DE LAS ACTIVIDADES MISIONALES DE LA ANM, PRINCIPALMENTE LA DE FISCALIZACIÓN.</t>
  </si>
  <si>
    <t>43201800;43212200;43233200;43233400;81111800;81111900;81112000;81112300;81112200</t>
  </si>
  <si>
    <t>130013625_ADQUIRIR CAPACIDADES DE ALMACENAMIENTO PARA SOPORTAR LAS CARGAS DE TRABAJO DE LA HERRAMIENTA DE RESPALDO DE LA AGENCIA NACIONAL DE MINERÍA</t>
  </si>
  <si>
    <t>43231500;43233200;81111800;81112200;80101500;81111500</t>
  </si>
  <si>
    <t>130013725_CONTRATAR LA SUSCRIPCIÓN DE END POINTS DE ÚLTIMA GENERACIÓN PARA LA PROTECCIÓN DE LOS SERVIDORES DONDE SE EJECUTAN LAS APLICACIONES Y HERRAMIENTAS DE LA AGENCIA NACIONAL DE MINERÍA, ASÍ COMO SU ADMINISTRACIÓN CENTRALIZADA.</t>
  </si>
  <si>
    <t>630129025_Adquirir la suscripción a la publicación S&amp;P Global - Coal Trader International Package - Basic (Web), en el marco de la fiscalización minera, requerida para la liquidación de regalías de los Proyectos de Interés Nacional (PIN) que utilizan dicho índice.</t>
  </si>
  <si>
    <t>400028525_Prestar servicios profesionales para apoyar al Grupo Socio ambiental en el seguimiento a compromisos derivados de convenios interadministrativos suscritos entre la ANM con autoridades ambientales</t>
  </si>
  <si>
    <t>400028625_Prestar servicios profesionales para apoyar al Grupo Socio ambiental en la consolidación de información relacionada con la inclusión del uso minero en el ordenamiento ambiental y territorial, además de generar el análisis e interpretación cartográfica de datos relacionados con los actividades del GSA. </t>
  </si>
  <si>
    <t>500026325_Prestar servicios profesionales para apoyar al GGTH en los procesos adminis-trativos, presupuestales y financieros relacionados con el procedimiento de nómina y prestaciones sociales.</t>
  </si>
  <si>
    <t>Freddy Maurice Cortes Zea</t>
  </si>
  <si>
    <t>Freddy.cortes@anm.gov.co</t>
  </si>
  <si>
    <t>500026425_Prestación de servicios profesionales al Grupo de Planeación de la VAF en los aspectos jurídicos del Sistema Integrado de Gestión, en particular con la articulación con el proyecto de rediseño institucional, así como apoyo en la expedición de actos administrativos del Grupo de Planeación, en desarrollo del fortalecimiento de la implementación del modelo de planeación estratégica de la ANM a nivel nacional</t>
  </si>
  <si>
    <t xml:space="preserve">500026725_Prestar servicios profesionales para la revisión, análisis, consolidación  de la información requerida en los diferentes procesos a cargo del Grupo de Servicios Administrativos de la Agencia Nacional de Minería (ANM). </t>
  </si>
  <si>
    <t>500026825_Prestar servicios profesionales para el seguimiento, control y apoyo en el desarrollo y cumplimiento de las actividades relacionadas con la administración de inventarios a cargo del Grupo de Servicios Administrativos (GSA).</t>
  </si>
  <si>
    <t xml:space="preserve">500026925_Prestar servicios profesionales para apoyar la estructuración, supervisión y seguimiento de los contratos relacionados con la prestación de servicios a cargo del Grupo de Servicios Administrativos (GSA). </t>
  </si>
  <si>
    <t>500027025_Prestar servicios profesionales para el seguimiento y trámite de los diferentes requerimientos allegados, así como para apoyar la ejecución de las funciones a cargo del Grupo de Servicios Administrativos (GSA)</t>
  </si>
  <si>
    <t xml:space="preserve">500027125_Prestar servicios profesionales para apoyar la estructuración, supervisión y seguimiento de los contratos relacionados con la prestación de servicios a cargo del Grupo de Servicios Administrativos (GSA). </t>
  </si>
  <si>
    <t>500027225_Prestación de servicios profesionales apoyando la unidad de análisis del Grupo de Planeación de la VAF en la elaboración de productos y a través del análisis de información para la toma de decisiones, así como apoyar los temas de Gestión Ambiental y del Sistema Integrado de Gestión de la Entidad.</t>
  </si>
  <si>
    <t xml:space="preserve">612002125_Prestar servicios profesionales como contador publico para orientar a la OAJ en asuntos de contaduria, elaboracion de balances financieros, apoyo en la  liquidacion de sentencias,  y demas temas inherentes a la fiscalizaciòn minera del grupo de coro coactivo. </t>
  </si>
  <si>
    <t>400029325_Prestar servicios de apoyo a la gestión en el desarrollo de actividades operativas y asistenciales relacionadas con procesos  de formalización bajo esquemas asociativos</t>
  </si>
  <si>
    <t xml:space="preserve">Talia Alexandra Salcedo Morales </t>
  </si>
  <si>
    <t>400029425_Prestar servicios profesionales para realizar acompañamiento jurídico e impulsar los tramites asignados en el marco de la asistencia jurídica integral brindada a los proyectos mineros de pequeña escala, prerrogativas de explotación y comunidades étnicas</t>
  </si>
  <si>
    <t>500027525_Prestar servicios profesionales para estructurar los procesos transporte terrestre , tiquetes aereos y demas servicios generales de la agencia nacional de minería</t>
  </si>
  <si>
    <t>500027625_Prestar servicios profesionales para la atención, sustanciación, trámite, conceptualización, gestión y revisión de asuntos administrativos y financieros estratégicos a cargo de la vaf de la agencia nacional de minería</t>
  </si>
  <si>
    <t>Gustavo Araque</t>
  </si>
  <si>
    <t>gustavo.araque@anm.gov.co</t>
  </si>
  <si>
    <t>500027725_Prestar servicios profesionales a la vicepresidencia administrativa y financiera de la agencia nacional de minería, en la elaboración, análisis y consolidación de información relacionada con su gestión estratégica, mediante la preparación de documentos de soporte, la revisión de insumos técnicos y la participación en actividades de seguimiento de procesos institucionales de su competencia, con el fin de contribuir a la toma de decisiones del área.</t>
  </si>
  <si>
    <t>500027825_Prestar servicios profesionales en el seguimiento de actividades  contractuales y de planeación, relacionadas con la implementación y ejecución  del plan anual de adquisiciones, en alineación con el fortalecimiento de la implementación del modelo de planeación estratégica de la anm a nivel nacional.</t>
  </si>
  <si>
    <t>500027925_Prestar servicios profesionales a la vaf en la revisión, sustanciación e impulso de los procesos de contratación en las etapas precontractuales, contractuales y postcontractuales en la modalidades de contratación directa y selección abreviada  en alineación con el fortalecimiento de la implementación del modelo de planeación estratégica de la anm a nivel nacional.</t>
  </si>
  <si>
    <t>500028025_Prestación de servicios profesionales proporcionando apoyo técnico a la Oficina de Planeación mediante la recolección de información, elaboración, análisis y revisión de estudios, productos, diagnósticos y proyectos relacionados con la actividad minera, así como en la interpretación geológica del suelo y subsuelo para el fortalecimiento de la implementación del modelo de planeación estratégica de la ANM a Nivel Nacional.</t>
  </si>
  <si>
    <t>500028125_Prestar servicios profesionales para elaborar las guías metodológicas de las etapas que conforman el Modelo para la Estrategia y Planeación en alineación con el fortalecimiento de la implementación del modelo de planeación estratégica de la ANM a nivel nacional, así como apoyar el desarrollo, revisión y supervisión del proceso de rediseño institucional.</t>
  </si>
  <si>
    <t>500028225_Prestar servicios profesionales para brindar apoyo jurídico al Grupo de Planeación de la VAF en los temas derivados del proyecto de fortalecimiento de la implementación del modelo de planeación estratégica de la ANM a nivel nacional, en lo relacionado con el rediseño institucional, así como apoyo transversal en la expedición de actos administrativos y otros asuntos jurídicos que se requieran.</t>
  </si>
  <si>
    <t>500028325_Prestar Servicios Profesionales para la recolección de información, almacenamiento, desarrollo de tableros e instrumentos de gestión de la información, así como en el seguimiento y acompañamiento operativo en los temas relacionados con el proyecto de fortalecimiento de la implementación del modelo de planeación estratégica de la ANM a nivel nacional.</t>
  </si>
  <si>
    <t xml:space="preserve">500028425_Prestar servicios profesionales al Grupo de Planeación en la formulación, estructuración y gestión de proyectos de inversión requeridos por la ANM, así como brindar soporte en los temas relacionados con la gestión de indicadores producto de la gestión estratégica y operativa de la Entidad. </t>
  </si>
  <si>
    <t>500028825_Prestar servicios profesionales para el fortalecimiento de la implementación del modelo de planeación estratégica de la ANM a nivel nacional en lo relacionado con la gestión operativa del Sistema Integrado de Gestión y otros asuntos a cargo del Grupo de Planeación.</t>
  </si>
  <si>
    <t>130009425_ADQUISICION DE ELEMENTOS PARA MANTENIMIENTO Y ADECUACIÓN DE INFRAESTRUCTURA TECNOLOGICA Y DE TELECOMUNICACIONES</t>
  </si>
  <si>
    <t>130009625_PRESTAR SERVICIOS DE SOPORTE TÉCNICO A NIVEL NACIONAL PARA LAS SOLUCIONES E INFRAESTRUCTURA TECNOLÓGICA CON LA QUE CUENTA LA ANM, A TRAVÉS DE UNA MESA DE SERVICIO INCLUIDO REPUESTOS</t>
  </si>
  <si>
    <t>650000925_PRESTAR SERVICIOS PROFESIONALES EN LAS ACTIVIDADES JURÍDICAS RELACIONADAS CON EL PROCESO DE NOTIFICACIÓN Y GESTIÓN DOCUMENTAL DENTRO DEL MARCO DE LA FUNCIÓN DE LA FISCALIZACIÓN MINERA</t>
  </si>
  <si>
    <t>650001025_PRESTAR SERVICIOS PROFESIONALES EN LAS ACTIVIDADES JURÍDICAS RELACIONADAS CON EL PROCESO DE NOTIFICACIÓN Y GESTIÓN DOCUMENTAL ASÍ COMO LA CONSOLIDACIÓN DE INFORMES Y RESPUESTA A SOLICITUDES INTERNAS Y EXTERNAS, DENTRO DEL MARCO DE LA FUNCIÓN DE LA FI</t>
  </si>
  <si>
    <t>650001125_PRESTAR SERVICIOS DE APOYO A LA GESTIÓN EN LAS ACTIVIDADES NECESARIAS PARA LA NOTIFICACIÓN DE ACTOS ADMINISTRATIVOS, LA GESTIÓN DOCUMENTAL Y DEMÁS TAREAS DE APOYO OPERATIVO EN EL MARCO DE LA FUNCIÓN DE LA FISCALIZACIÓN MINERA</t>
  </si>
  <si>
    <t>650001225_PRESTAR SERVICIOS DE APOYO A LA GESTIÓN EN LAS ACTIVIDADES NECESARIAS PARA LA NOTIFICACIÓN DE ACTOS ADMINISTRATIVOS, LA GESTIÓN DOCUMENTAL Y DEMÁS TAREAS DE APOYO OPERATIVO EN EL MARCO DE LA FUNCIÓN DE LA FISCALIZACIÓN MINERA</t>
  </si>
  <si>
    <t>Octavio Serrano Suárez</t>
  </si>
  <si>
    <t>octavio.serrano@anm.gov.co</t>
  </si>
  <si>
    <t>630094225_RENOVACIÓN DE LA SUSCRIPCIÓN AL SERVICIO DE SOPORTE, MANTENIMIENTO Y ACTUALIZACIÓN PARA LOS PRODUCTOS SURPAC Y MINEX INSTALADOS EN LA ANM</t>
  </si>
  <si>
    <t>630094425_PRESTAR SERVICIOS PROFESIONALES AL GRUPO DE REGALÍAS Y CONTRAPRESTACIONES ECONÓMICAS PARA APOYAR LAS ACTIVIDADES DE ANÁLISIS, SEGUIMIENTO Y GESTIÓN DE LAS OBLIGACIONES ECONÓMICAS POR CONCEPTO DE CANON SUPERFICIARIO, EN EL MARCO DE LA FISCALIZACIÓN MI</t>
  </si>
  <si>
    <t>630094725_PRESTAR SERVICIOS PROFESIONALES AL GRUPO DE REGALÍAS Y CONTRAPRESTACIONES ECONÓMICAS PARA APOYAR LA ADMINISTRACIÓN DEL CANON SUPERFICIARIO, ESPECIALMENTE EN LAS ACTIVIDADES DE CAUSACIÓN, SEGUIMIENTO Y VERIFICACIÓN DEL CUMPLIMIENTO DE LAS OBLIGACIONES</t>
  </si>
  <si>
    <t>David Fernando Sanchez Moreno</t>
  </si>
  <si>
    <t>400002425_PSP PARA APOYAR Y CONTRIBUIR CON EL CONOCIMIENTO EN TEMAS ADMINISTRATIVOS Y MINEROS, MEDIANTE LA GESTION E IMPLEMENTACION DE PROCESOS DE RELACIONAMIENTO Y FORTALECIMIENTO DE LA PRESENCIA INSTITUCIONAL ASOCIADA A LA ACTIVIDAD MINERA EN TERRITORIO.</t>
  </si>
  <si>
    <t>400002625_PSP PARA APOYAR Y CONTRIBUIR CON EL CONOCIMIENTO EN TEMAS MINEROS, MEDIANTE LA GESTION E IMPLEMENTACION DE PROCESOS DE RELACIONAMIENTO Y FORTALECIMIENTO DE LA PRESENCIA INSTITUCIONAL ASOCIADA A LA ACTIVIDAD MINERA EN TERRITORIO.</t>
  </si>
  <si>
    <t>400002725_PSP PARA APOYAR Y CONTRIBUIR CON EL CONOCIMIENTO EN TEMAS MINEROS, MEDIANTE LA GESTION E IMPLEMENTACION DE PROCESOS DE RELACIONAMIENTO DE LA PRESENCIA INSTITUCIONAL ASOCIADA A LA ACTIVIDAD MINERA EN TERRITORIO.</t>
  </si>
  <si>
    <t>400002925_PSP PARA APOYAR Y CONTRIBUIR CON EL CONOCIMIENTO EN TEMAS MINEROS, MEDIANTE LA GESTION E IMPLEMENTACION DE PROCESOS DE RELACIONAMIENTO Y FORTALECIMIENTO DE LA PRESENCIA INSTITUCIONAL ASOCIADA A LA ACTIVIDAD MINERA EN TERRITORIO.</t>
  </si>
  <si>
    <t>630089325_PSP A LA VSCSM EN ACTIVIDADES JURÍDICAS INHERENTES A LA FISCALIZACIÓN MINERA, TALES COMO LA ELABORACIÓN Y REVISIÓN DE DOCUMENTOS Y ACTOS ADMINISTRATIVOS CON DESTINO A FIRMA, LA FORMULACIÓN DE LINEAMIENTOS JURÍDICOS DIRIGIDOS A LOS GRUPOS ZONALES Y PU</t>
  </si>
  <si>
    <t>630089525_PSP A LA VSCSM EN LA PLANIFICACIÓN DE LA OPERACIÓN, INDICADORES, SEGUIMIENTO A LA GESTIÓN, METAS, ALCANCES, CRONOGRAMAS, PRESUPUESTOS Y CALIDAD DE PRODUCTOS EN LAS FASES DE IMPLEMENTACIÓN Y OPERACIÓN DEL CMCP PARA APOYO A LAS ESTRATEGIAS DE FISCALIZA</t>
  </si>
  <si>
    <t>630090125_PSP A LA VSCSM PARA ANALIZAR, CREAR, IMPLEMENTAR Y MEJORAR LOS PROCESOS DE NEGOCIO CON LOS QUE CUENTA LA PLATAFORMA DE CONTROL A LA PRODUCCIÓN, HACIENDO USO DE HERRAMIENTAS TECNOLÓGICAS ESPECÍFICAS DE BPM, A NIVEL DE FLUJOS DE PROCESO EN EL MARCO DE</t>
  </si>
  <si>
    <t>500016225_GRF-PRESTAR SERVICIOS PROFESIONALES AL GRF PARA APOYAR LAS ACTIVIDADES DE VERIFICACIÓN DEL ESTADO ACTUAL DE LA CARTERA, PARA IDENTIFICAR LIQUIDACIONES, NOVEDADES, PARTIDAS CONCILIATORIAS Y DEMÁS SITUACIONES, PARA AJUSTAR Y DEPURAR LA CARTERA DE LA EN</t>
  </si>
  <si>
    <t>500016825_PRESTAR LOS SERVICIOS TECNICOS DE APOYO A LA GESTION AL GRUPO DE CONTROL INTERNO DISCIPLINARIO DE LA VIEPRESIDENCIA ADMINISTRATIVA Y FINANCIERA DE LA AGENCIA NACIONAL MINERA EN LA ADMINISTRACIÓN DE LAS BASES DE DATOS Y LA ELABORACION DE LOS</t>
  </si>
  <si>
    <t>200027725_PRESTAR SERVICIOS PROFESIONALES PARA APOYAR EL INTERCAMBIO DE INFORMACIÓN GEOESPACIAL CON LAS ENTIDADES PRODUCTORAS DE ESTE TIPO DE DATOS, DESDE SU CONOCIMIENTO PROFESIONAL, CON EL FIN DE MANTENER ACTUALIZADA LA BASE DE DATOS GEOGRÁFICA DEL SIGM, EN</t>
  </si>
  <si>
    <t>200027825_PRESTAR SERVICIOS PROFESIONALES PARA APOYAR EL INTERCAMBIO DE  INFORMACIÓN GEOESPACIAL CON LAS ENTIDADES PRODUCTORAS DE ESTE TIPO DE DATOS, DESDE SU CONOCIMIENTO PROFESIONAL, CON EL FIN DE MANTENER ACTUALIZADA LA BASE DE DATOS GEOGRÁFICA DEL SIGM, EN</t>
  </si>
  <si>
    <t>400004025_PSP PARA APOYAR Y CONTRIBUIR CON EL CONOCIMIENTO EN TEMAS MINEROS, MEDIANTE LA GESTION E IMPLEMENTACION DE PROCESOS DE RELACIONAMIENTO Y FORTALECIMIENTO DE LA PRESENCIA INSTITUCIONAL ASOCIADA A LA ACTIVIDAD MINERA EN TERRITORIO.</t>
  </si>
  <si>
    <t>100000525_PRESTAR LOS SERVICIOS PROFESIONALES COMO WEBMASTER, PARA GESTIONAR LA IMPLEMENTACIÓN DE LOS COMPONENTES DE TI EN LOS PORTALES WEB DE LA ANM, EN EL MARCO DE GOBIERNO DIGITAL Y LA LEY DE TRANSPARENCIA, GARANTIZANDO SU OPERATIVIDAD Y DISPONIBILIDAD.</t>
  </si>
  <si>
    <t>100000725_PRESTAR SERVICIOS PROFESIONALES PARA LA CREACIÓN DE ESTRATEGIAS EN MATERIA AUDIOVISUAL, ASI COMO, LA REALIZACIÓN, PRODUCCIÓN Y EDICIÓN DE VÍDEOS Y FOTOGRAFÍAS DE LAS ACTIVIDADES Y EVENTOS EXTERNOS E INTERNOS DE LA ANM.</t>
  </si>
  <si>
    <t>100001225_PRESTAR SERVICIOS PROFESIONALES PARA LA REALIZACIÓN, PRODUCCIÓN Y EDICIÓN DE VÍDEOS Y FOTOGRAFÍAS DE LAS ACTIVIDADES Y EVENTOS EXTERNOS E INTERNOS DE LA ANM.</t>
  </si>
  <si>
    <t>630113725_PSP A LA VSCSM EN ACTIVIDADES JURÍDICAS DE FISCALIZACIÓN MINERA, COMO ES NOTIFICACIÓN DE ACTOS ADMINISTRATIVOS, LA ATENCIÓN Y RESPUESTA A PETICIONES, QUEJAS, RECLAMOS, ASÍ COMO LA PROYECCIÓN DE AUTOS Y EVALUACIÓN DOCUMENTAL DE EXPEDIENTES MINEROS.</t>
  </si>
  <si>
    <t>630114525_PRESTAR SERVICIOS PROFESIONALES A LA VICEPRESIDENCIA DE SEGUIMIENTO, CONTROL Y SEGURIDAD MINERA EN EL MARCO DE LA FISCALIZACIÓN MINERA, MEDIANTE REVISIÓN JURÍDICA DE EXPEDIENTES, ANÁLISIS NORMATIVO DE CASOS ESPECIALES, ASÍ COMO LA ELABORACIÓN DE RESP</t>
  </si>
  <si>
    <t>630114625_PSP A LA VSCSM EN ACTIVIDADES NECESARIAS PARA COADYUVAR AL CUMPLIMIENTO DE METAS Y LINEAMIENTOS DE FISCALIZACIÓN A TÍTULOS MINEROS Y DEMÁS FIGURAS QUE POR MANDATO LEGAL PERMITEN LA EXPLORACIÓN Y EXPLOTACIÓN DE RECURSOS NATURALES NO RENOVABLES, COMO S</t>
  </si>
  <si>
    <t>630115025_PSP A LA VSCSM EN ACTIVIDADES NECESARIAS PARA COADYUVAR AL CUMPLIMIENTO DE METAS Y LINEAMIENTOS DE FISCALIZACIÓN A TÍTULOS MINEROS Y DEMÁS FIGURAS QUE POR MANDATO LEGAL PERMITEN LA EXPLORACIÓN Y EXPLOTACIÓN DE RECURSOS NATURALES NO RENOVABLES, COMO S</t>
  </si>
  <si>
    <t>630115925_PSP A LA VSCSM EN ACTIVIDADES NECESARIAS PARA COADYUVAR AL CUMPLIMIENTO DE METAS Y LINEAMIENTOS DE FISCALIZACIÓN A TÍTULOS MINEROS Y DEMÁS FIGURAS QUE POR MANDATO LEGAL PERMITEN LA EXPLORACIÓN Y EXPLOTACIÓN DE RECURSOS NATURALES NO RENOVABLES, COMO S</t>
  </si>
  <si>
    <t>500006325_PRESTAR EL SERVICIO DE MANTENIMIENTO INTEGRAL PREVENTIVO Y CORRECTIVO CON SUMINISTRO DE INSUMOS, ACCESORIOS, REPUESTOS Y MANO DE OBRA PARA LOS VEHÍCULOS QUE CONFORMAN EL PARQUE AUTOMOTOR DE LA ANM A NIVEL NACIONAL</t>
  </si>
  <si>
    <t>Selección abreviada menor cuantía</t>
  </si>
  <si>
    <t>500008125_PRESTAR SERVICIOS PROFESIONALES PARA DAR TRÁMITE A LAS SOLICITUDES DE INFORMACIÓN, INTERNA O EXTERNA, REQUERIDAS POR LOS DIFERENTES ORGANOS DE CONTROL, ASÍ COMO ELABORAR Y CONSOLIDAR LOS INFORMES ASIGNADOS AL GRUPO DE SERVICIOS ADMINISTRATIVOS DE LA</t>
  </si>
  <si>
    <t>500008325_PRESTAR SERVICIOS PROFESIONALES PARA GESTIONAR LOS DIFERENTES TRÁMITES INTERNOS REQUERIDOS POR EL GRUPO DE SERVICIOS ADMINISTRATIVOS DE LA AGENCIA NACIONAL DE MINERÍA.</t>
  </si>
  <si>
    <t>500008825_PRESTAR SERVICIOS PROFESIONALES PARA APOYAR AL GGTH EN EL DESARROLLO DEL COM-PONENTE ESTRATÉGICO DE ADMINISTRACIÓN DE PERSONAL, ORIENTACIÓN NORMATIVA, ASÍ COMO LA ESTRUCTURACIÓN Y SEGUIMIENTO A LAS CONVOCATORIAS PÚBLICAS DE LA CNSC.</t>
  </si>
  <si>
    <t>500009325_PRESTAR SERVICIOS PROFESIONALES PARA APOYAR AL GGTH EN LA EJECUCIÓN DEL PIC, SEGUIM. AL MIPG EN LA DIMENS. DEL TALENTO HUMANO, INDICAD. ESTRATÉGICOS Y OPERATIVOS, ASÍ COMO LA ATENCIÓN A REQUER. DE INFORM. DEL GRUPO Y LAS DEMÁS DEPENDENCIAS DE LA ANM.</t>
  </si>
  <si>
    <t>500010125_PRESTAR SERVICIOS PROFESIONALES, CON PLENA AUTONOMÍA, PARA APOYAR LA EJECUCIÓN Y SEGUIMIENTO AL PROYECTO DE INVERSIÓN DENOMINADO MEJORAMIENTO DE LAS SEDES DE LA AGENCIA EN ASPECTOS TALES COMO EFICIENCIA ENERGÉTICA Y CAPACIDAD SISMORRESISTENTE A NIVEL</t>
  </si>
  <si>
    <t>500010625_PRESTAR SERVICIOS DE APOYO A LA GESTIÓN AL GRUPO DE GESTIÓN DE TALENTO HUMANO PARA LA GESTIÓN DE PELIGROS Y LA MEJORA DEL SISTEMA DE GESTIÓN DE SEGURIDAD Y SALUD EN EL TRABAJO DE CONFORMIDAD CON LA NORMA ISO 45001.</t>
  </si>
  <si>
    <t>500010725_PRESTAR SERVICIOS PROFESIONALES PARA REALIZAR SEGUIMIENTO Y APOYAR LA ESTRUCTURACIÓN Y  EJECUCIÓN DE LOS CONTRATOS DE INFRAESTRUCTURA ASOCIADOS AL PROYECTO DE INVERSIÓN DENOMINADO MEJORAMIENTO DE LAS SEDES DE LA AGENCIA EN ASPECTOS TALES COMO EFICIE</t>
  </si>
  <si>
    <t>500011025_PRESTAR SERVICIOS PROFESIONALES PARA ARTICULAR LOS PROCESOS DEL SISTEMA DE GESTION AMBIENTAL, ASI COMO DE SEGURIDAD Y SALUD EN EL TRABAJO A CARGO DEL GRUPO DE SERVICIOS ADMINISTRATIVOS DE LA ANM, EN EL MARCO DEL PROYECTO DE INVERSIÓN DENOMINADO MEJO</t>
  </si>
  <si>
    <t>500011125_PRESTAR SERVICIOS PROFESIONALES PARA REALIZAR SEGUIMIENTO Y GESTIONAR LOS TRÁMITES PRESUPUESTALES A CARGO DEL GRUPO DE SERVICIOS ADMINISTRATIVOS EN EL MARCO DEL PROYECTO DE INVERSIÓN DENOMINADO MEJORAMIENTO DE LAS SEDES DE LA AGENCIA EN ASPECTOS TAL</t>
  </si>
  <si>
    <t>130001825_CONTRATAR LA RENOVACIÓN DE LOS SERVICIOS DE SOPORTE, ACTUALIZACIÓN Y MANTENIMIENTO DEL SOFTWARE ISOLUCION CON EL QUE CUENTA LA ANM.</t>
  </si>
  <si>
    <t>130010525_PRESTAR SERVICIOS PROFESIONALES PARA APOYAR LA ESTRUCTURACIÓN DE PROCESOS DE CONTRATACIÓN DE INFRAESTRUCTURA TECNOLOGICA PARA LA ANM</t>
  </si>
  <si>
    <t>630106425_PSP A LA VSCSM EN ACTIVIDADES NECESARIAS PARA COADYUVAR AL CUMPLIMIENTO DE METAS Y LINEAMIENTOS DE FISCALIZACIÓN A TÍTULOS MINEROS Y DEMÁS FIGURAS QUE POR MANDATO LEGAL PERMITEN LA EXPLORACIÓN Y EXPLOTACIÓN DE RECURSOS NATURALES NO RENOVABLES, COMO S</t>
  </si>
  <si>
    <t>630107125_PSP A LA VSCSM EN ACTIVIDADES NECESARIAS PARA COADYUVAR AL CUMPLIMIENTO DE METAS Y LINEAMIENTOS DE FISCALIZACIÓN A TÍTULOS MINEROS Y DEMÁS FIGURAS QUE POR MANDATO LEGAL PERMITEN LA EXPLORACIÓN Y EXPLOTACIÓN DE RECURSOS NATURALES NO RENOVABLES, COMO S</t>
  </si>
  <si>
    <t>400007925_PRESTAR SERVICIOS PROFESIONALES PARA ATENDER JURÍDICAMENTE LOS TEMAS ESTRATÉGICOS Y ASUNTOS PRIORIZADOS RELACIONADOS CON LA ASISTENCIA TÉCNICA, EL FOMENTO Y LA FORMALIZACIÓN MINERA IMPLEMENTADOS POR EL GOBIERNO NACIONAL QUE SE ASOCIAN AL PROYECTO DE</t>
  </si>
  <si>
    <t>100005525_Prestar los servicios profesionales a la Agencia Nacional de Minería, consistentes en la producción y realización de contenidos audiovisuales, orientados a comunicar de manera clara, efectiva y pedagógica los aportes de la minería y de los minerales estratégicos a la Transición Energética, resaltando sus beneficios para las comunidades, en el marco de la campaña de Gobierno “Con dignidad cumplimos”.</t>
  </si>
  <si>
    <t>100005625_Prestar los servicios profesionales a la Agencia Nacional de Minería, consistentes en la construcción de contenidos estratégicos de análisis y divulgación para redes sociales, orientados a narrar, a partir de testimonios comunitarios, los aportes de la minería y de los minerales estratégicos a la Transición Energética, en el marco de la campaña de Gobierno “Con dignidad cumplimos”.</t>
  </si>
  <si>
    <t>100005725_Prestar los servicios profesionales para la ANM, en la estructuración y construcción de contenidos periodísticos que integren las necesidades  de las comunidades y los avances de la minería, transformando la comunicación técnica de la Entidad en una narrativa cercana a la ciudadanía, en el marco de campaña de Gobierno “Con dignidad cumplimos".</t>
  </si>
  <si>
    <t>500029725_PRESTAR SERVICIOS PROFESONALES PARA EL ACOMPAÑAMIENTO JURIDICO AL GRUPO DE RECURSOS FINANCIEROS</t>
  </si>
  <si>
    <t>110</t>
  </si>
  <si>
    <t>Alfredo López Rodríguez</t>
  </si>
  <si>
    <t>500029825_Prestar servicios profesionales para brindar apoyo técnico  en  lo relacionado con la analítica de datos y los temas derivados del proyecto de fortalecimiento de la implementación del modelo de planeación estratégica de la ANM a nivel nacional, así como enlace con la OTI para temas relacionados con arquitectura empresarial.</t>
  </si>
  <si>
    <t>100</t>
  </si>
  <si>
    <t>500029925_Prestar servicios profesionales a la Vicepresidencia Administrativa y Financiera de la Agencia Nacional de Minería para orientar  en el análisis, formulación y seguimiento de estrategias, planes y procesos relacionados con la gestión administrativa, financiera y presupuestal de la entidad, con el fin de garantizar eficiencia en el uso de los recursos, fortalecimiento institucional y el apoyo en la toma de decisiones.</t>
  </si>
  <si>
    <t>Gustavo Adolfo Araque Ferraro</t>
  </si>
  <si>
    <t>200034725_Prestar servicios profesionales para analizar jurídicamente las órdenes judiciales asignadas y proponer su clasificación en las capas geográficas, en el marco del Sistema Integral de Gestión Minera.</t>
  </si>
  <si>
    <t xml:space="preserve">200034825_Prestar servicios profesionales para impulsar   jurídicamente los procedimientos asociados al tramite de las  solicitudes de mineros tradicionales conforme al  marco normativo  aplicable a la declaración y delimitación de Áreas de Reserva especial  </t>
  </si>
  <si>
    <t>95</t>
  </si>
  <si>
    <t xml:space="preserve">Lucero Castañeda Henandez </t>
  </si>
  <si>
    <t>lucero.castaneda@anm.gov.co</t>
  </si>
  <si>
    <t xml:space="preserve">200034925_Prestar servicios profesionales para impulsar   jurídicamente los procedimientos asociados al tramite de las  solicitudes de mineros tradicionales conforme al  marco normativo  aplicable a la declaración y delimitación de Áreas de Reserva especial  </t>
  </si>
  <si>
    <t xml:space="preserve">200035025_Prestar servicios profesionales para impulsar   jurídicamente los procedimientos asociados al tramite de las  solicitudes de mineros tradicionales conforme al  marco normativo  aplicable a la declaración y delimitación de Áreas de Reserva especial  </t>
  </si>
  <si>
    <t>200035125_Prestar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t>
  </si>
  <si>
    <t>80131802</t>
  </si>
  <si>
    <t xml:space="preserve">500030225_Realizar Avalúos comerciales de los predios de propiedad de la Agencia Nacional de Minería </t>
  </si>
  <si>
    <t>500030325_Prestar servicios profesionales al Grupo de Gestión Documental y Notificaciones de la Agencia Nacional de Minería (ANM) ), brindando apoyo integral en todas las etapas de la gestión contractual, así como en los trámites y procedimientos relacionados con la notificación de actos administrativos. Estas actividades se desarrollarán en concordancia con la implementación del modelo de planeación estratégica de la ANM a nivel nacional.</t>
  </si>
  <si>
    <t>120003525_PRESTACIÓN DE SERVICIOS PROFESIONALES COMO CONTADOR PUBLICO AL GRUPO DE COBRO COACTIVO DE LA OFICINA ASESORA JURÍDICA EN PROCURA QUE EL RECAUDO DE LA CARTERA A FAVOR DE LA AGENCIA SEA EFICIENTE, BRINDANDO EL APOYO CONTABLE Y FINANCIERO EN LOS PROCESOS DE COBRO COACTIVO Y GENERANDO TODAS LAS ACTUACIONES Y LIQUIDACIONES EN ESTOS, ATENDIENDO LA NORMATIVIDAD APLICABLE, EN ALINEACIÓN CON EL FORTALECIMIENTO DE LA IMPLEMENTACIÓN DEL MODELO DE PLANEACIÓN ESTRATÉGICA DE LA ANM A NIVEL NACIONAL</t>
  </si>
  <si>
    <t xml:space="preserve">José Saúl Romero Velásquez </t>
  </si>
  <si>
    <t>jose.romero@anm.gov.co</t>
  </si>
  <si>
    <t xml:space="preserve">120003625_PRESTAR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</si>
  <si>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José Saúl Romero Velásquez</t>
  </si>
  <si>
    <t xml:space="preserve">120003825_PRESTAR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</si>
  <si>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120003925_PRESTAR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t>
  </si>
  <si>
    <t xml:space="preserve">120004025_PRESTAR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 </t>
  </si>
  <si>
    <t xml:space="preserve">120004125_PRESTAR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</si>
  <si>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 xml:space="preserve">120004225_PRESTAR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</si>
  <si>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130013825_PRESTAR SERVICIOS PROFESIONALES PARA APOYAR LA ADMINISTRACIÓN Y GESTIÓN DE LOS SERVICIOS DE RED, COMUNICACIONES Y DEMÁS COMPONENTES DE INFRAESTRUCTURA TECNOLÓGICA UTILIZADAS EN LA ANM.</t>
  </si>
  <si>
    <t>130013925_PRESTAR LOS SERVICIOS PROFESIONALES PARA ANM EN LA GESTIÓN OPERATIVA DE LOS RECURSOS TECNOLÓGICOS DE LA PLATAFORMA DE LA INFRAESTRUCTURA INSTALADA Y LAS NUEVAS POR IMPLEMENTAR, QUE SOPORTAN LA CONTINUIDAD DE LOS SERVICIOS</t>
  </si>
  <si>
    <t>46151600;81141500</t>
  </si>
  <si>
    <t>300013825_PRESTAR LOS SERVICIOS DE  MANTENIMIENTO A LOS ALCOHOLIMETROS UTILIZADOS EN CAPACITACIONES Y ATENCIÓN DE EMERGENCIAS MINERAS EN ESTACIONES Y PUNTOS DE APOYO DE SALVAMENTO MINERO.</t>
  </si>
  <si>
    <t>Jorge Adalberto Barreto Caldón</t>
  </si>
  <si>
    <t>jorge.barreto@anm.govco</t>
  </si>
  <si>
    <t>500030425_Prestar servicios profesionales al despacho de la VAF, para elaborar, revisar y consolidar insumos técnicos relacionados con la gestión estratégica de la Entidad, en línea con el fortalecimiento de la implementación del modelo de planeación estratégica de la ANM a nivel nacional.</t>
  </si>
  <si>
    <t>400029825_Prestar servicios profesionales para apoyar al Grupo Socio ambiental en temas sociales, a través de la gestión e implementación de procesos de relacionamiento y fortalecimiento de la presencia institucional en territorio para la disminución de la conflictividad asociada a la actividad minera informal.</t>
  </si>
  <si>
    <t>500030525_PRESTACIÓN DE SERVICIOS  ESPECIALIZADOS EN LA VICEPRESIDENCIA ADMINISTRATIVA Y FINANCIERA, PARA APOYAR Y ASESORAR EN LOS ASUNTOS JURÍDICOS, DE DERECHO PÚBLICO Y DEMÁS  RELACIONADOS CON EL CUMPLIMIENTO DE LAS FUNCIONES DEL DESPACHO</t>
  </si>
  <si>
    <t>400030025_Prestar servicios profesionales para apoyar jurídicamente las estrategias orientadas al fortalecimiento de la asociatividad grupal de mineros tradicionales, proyectar la implementación de la misma, así como los procesos  contractuales que se requieran para cumplir los objetivos del proyecto de inversión ejecutado desde el grupo de fomento .</t>
  </si>
  <si>
    <t>400030125_Prestar servicios profesionales para orientar y gestionar jurídicamente los trámites asignados, en el marco de la asistencia jurídica integral brindada a los proyectos mineros de pequeña escala, prerrogativas de explotación y comunidades étnicas</t>
  </si>
  <si>
    <t>500030625_Prestar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</si>
  <si>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Ayde Peña Gutiérrez</t>
  </si>
  <si>
    <t>630129125_Prestar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</si>
  <si>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María Isabel Carrillo Hinojosa</t>
  </si>
  <si>
    <t>maria.carrillo@anm.gov.co</t>
  </si>
  <si>
    <t>630129225_Prestar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t>
  </si>
  <si>
    <t>630130025_Apoyar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t>
  </si>
  <si>
    <t>630129325_Apoyar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</si>
  <si>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630129425_PSP a la VSCSM en actividades jurídicas de fiscalización minera, como es notificación de actos administrativos, la atención y respuesta a peticiones, quejas, reclamos, así como la proyección de autos y evaluación documental de expedientes mineros.</t>
  </si>
  <si>
    <t>630129525_Prestar Servicios Profesionales a la VSCSM en actividades de fiscalización minera, como es la evaluación documental de expedientes, la elaboración o consolidación de conceptos técnicos, así como las inspecciones de campo.</t>
  </si>
  <si>
    <t>630129625_Apoyar la gestión de la VSCSM, brindando soporte administrativo y operativo mediante el desarrollo de actividades orientadas a la fiscalización minera, incluyendo el registro y trámite de comunicaciones internas y externas, la notificación de actos administrativos,  así como la clasificación y sistematización de información.</t>
  </si>
  <si>
    <t>630129725_Prestar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</si>
  <si>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630129825_PSP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</si>
  <si>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630129925_PSP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</si>
  <si>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300013925_Prestar servicios profesionales al GRCE para apoyar la asistencia técnica a actores externos del sector minero, mediante el seguimiento a la liquidación y recaudo de las Contraprestaciones Económicas, así como su distribución entre los beneficiarios.</t>
  </si>
  <si>
    <t>75</t>
  </si>
  <si>
    <t>Fernando Jose Arevalo Orozco</t>
  </si>
  <si>
    <t>fernando.arevalo@anm.gov.co</t>
  </si>
  <si>
    <t>300014025_Prestar servicios profesionales al GRCE para apoyar la asistencia técnica a actores externos del sector minero, mediante el seguimiento a la liquidación y recaudo de las Contraprestaciones Económicas, así como su distribución entre los beneficiarios.</t>
  </si>
  <si>
    <t>300014125_Prestar servicios profesionales al GRCE para apoyar la asistencia técnica a actores externos del sector minero, mediante el seguimiento a la liquidación y recaudo de las Contraprestaciones Económicas, así como su distribución entre los beneficiarios.</t>
  </si>
  <si>
    <t>39101600;46182502;46181704</t>
  </si>
  <si>
    <t>300014225_Adquisición de lámparas mineras subterráneas para la atención de emergencias mineras y capacitación en estándares de competencia del Grupo de Seguridad y Salvamento Minero</t>
  </si>
  <si>
    <t>jorge.barreto@anm.gov.co</t>
  </si>
  <si>
    <t>400009425_PSP PARA APOYAR Y CONTRIBUIR CON EL CONOCIMIENTO EN TEMAS SOCIALES Y MINEROS, A TRAVES DE LA GESTION E IMPLEMENTACION DE PROCESOS DE RELACIONAMIENTO Y FORTALECIMIENTO DE LA PRESENCIA INSTITUCIONAL ASOCIADA A LA ACTIVIDAD MINERA EN TERRITORIO.</t>
  </si>
  <si>
    <t>400009925_PSP PARA APOYAR Y CONTRIBUIR CON EL CONOCIMIENTO EN TEMAS SOCIALES Y MINEROS, A TRAVES DE LA GESTION E IMPLEMENTACION DE PROCESOS DE RELACIONAMIENTO Y FORTALECIMIENTO DE LA PRESENCIA INSTITUCIONAL ASOCIADA A LA ACTIVIDAD MINERA EN TERRITORIO.</t>
  </si>
  <si>
    <t>400010025_PSP PARA APOYAR Y CONTRIBUIR CON EL CONOCIMIENTO EN TEMAS SOCIALES Y MINEROS, A TRAVES DE LA GESTION E IMPLEMENTACION DE PROCESOS DE RELACIONAMIENTO Y FORTALECIMIENTO DE LA PRESENCIA INSTITUCIONAL ASOCIADA A LA ACTIVIDAD MINERA EN TERRITORIO.</t>
  </si>
  <si>
    <t>400010125_PSP PARA APOYAR Y CONTRIBUIR CON EL CONOCIMIENTO EN TEMAS SOCIALES Y MINEROS, A TRAVES DE LA GESTION E IMPLEMENTACION DE PROCESOS DE RELACIONAMIENTO Y FORTALECIMIENTO DE LA PRESENCIA INSTITUCIONAL ASOCIADA A LA ACTIVIDAD MINERA EN TERRITORIO.</t>
  </si>
  <si>
    <t>400010225_PSP PARA APOYAR Y CONTRIBUIR CON EL CONOCIMIENTO EN TEMAS SOCIALES Y MINEROS, A TRAVES DE LA GESTION E IMPLEMENTACION DE PROCESOS DE RELACIONAMIENTO Y FORTALECIMIENTO DE LA PRESENCIA INSTITUCIONAL ASOCIADA A LA ACTIVIDAD MINERA EN TERRITORIO.</t>
  </si>
  <si>
    <t>400010325_PSP PARA APOYAR Y CONTRIBUIR CON EL CONOCIMIENTO EN TEMAS SOCIALES Y MINEROS, A TRAVES DE LA GESTION E IMPLEMENTACION DE PROCESOS DE RELACIONAMIENTO Y FORTALECIMIENTO DE LA PRESENCIA INSTITUCIONAL ASOCIADA A LA ACTIVIDAD MINERA EN TERRITORIO.</t>
  </si>
  <si>
    <t>400010925_PRESTAR SERVICIOS PROFESIONALES PARA APOYAR TÉCNICAMENTE LA ESTRUCTURACIÓN E IMPLEMENTACIÓN DE INSTRUMENTOS, CONTRATOS Y/O CONVENIOS REQUERIDOS PARA IMPULSAR ALIANZAS PÚBLICO-PRIVADAS Y POPULARES PARA LA INNOVACIÓN Y TRANSFERENCIA DE TECNOLOGÍA EN LA</t>
  </si>
  <si>
    <t>130008925_RENOVAR LOS SERVICIOS DE SOPORTE, MANTENIMIENTO Y ACTUALIZACIÓN DEL LICENCIAMIENTO ARCGIS DE LA ANM.</t>
  </si>
  <si>
    <t>630091425_PRESTAR SERVICIOS PROFESIONALES A LA VSCSM PARA APOYAR LOS PROCESOS DE GESTIÓN DOCUMENTAL ASOCIADOS A LA IMPLEMENTACIÓN DE LA NORMATIVA INTERNA QUE REGULE QUE REGULE LAS CONDICIONES Y LA PERIODICIDAD DEL REPORTE DE INFORMACIÓN POR PARTE DE TITULARES</t>
  </si>
  <si>
    <t>630100125_PSP A LA VSCSM EN ACTIVIDADES JURÍDICAS DE FISCALIZACIÓN MINERA, COMO ES NOTIFICACIÓN DE ACTOS ADMINISTRATIVOS, LA ATENCIÓN Y RESPUESTA A PETICIONES, QUEJAS, RECLAMOS, ASÍ COMO LA PROYECCIÓN DE AUTOS Y EVALUACIÓN DOCUMENTAL DE EXPEDIENTES MINEROS.</t>
  </si>
  <si>
    <t>630100325_PSP A LA VSCSM EN ACTIVIDADES JURÍDICAS DE FISCALIZACIÓN MINERA, COMO ES NOTIFICACIÓN DE ACTOS ADMINISTRATIVOS, LA ATENCIÓN Y RESPUESTA A PETICIONES, QUEJAS, RECLAMOS, ASÍ COMO LA PROYECCIÓN DE AUTOS Y EVALUACIÓN DOCUMENTAL DE EXPEDIENTES MINEROS.</t>
  </si>
  <si>
    <t>630100425_PSP A LA VSCSM EN ACTIVIDADES JURÍDICAS DE FISCALIZACIÓN MINERA, COMO ES NOTIFICACIÓN DE ACTOS ADMINISTRATIVOS, LA ATENCIÓN Y RESPUESTA A PETICIONES, QUEJAS, RECLAMOS, ASÍ COMO LA PROYECCIÓN DE AUTOS Y EVALUACIÓN DOCUMENTAL DE EXPEDIENTES MINEROS.</t>
  </si>
  <si>
    <t>630100625_PSP A LA VSCSM EN ACTIVIDADES JURÍDICAS DE FISCALIZACIÓN MINERA, COMO ES NOTIFICACIÓN DE ACTOS ADMINISTRATIVOS, LA ATENCIÓN Y RESPUESTA A PETICIONES, QUEJAS, RECLAMOS, ASÍ COMO LA PROYECCIÓN DE AUTOS Y EVALUACIÓN DOCUMENTAL DE EXPEDIENTES MINEROS.</t>
  </si>
  <si>
    <t>630101125_PSP A LA VSCSM EN ACTIVIDADES JURÍDICAS DE FISCALIZACIÓN MINERA, COMO ES NOTIFICACIÓN DE ACTOS ADMINISTRATIVOS, LA ATENCIÓN Y RESPUESTA A PETICIONES, QUEJAS, RECLAMOS, ASÍ COMO LA PROYECCIÓN DE AUTOS Y EVALUACIÓN DOCUMENTAL DE EXPEDIENTES MINEROS.</t>
  </si>
  <si>
    <t>630101225_PRESTAR SERVICIOS PROFESIONALES A LA VICEPRESIDENCIA DE SEGUIMIENTO, CONTROL Y SEGURIDAD MINERA EN EL MARCO DE LA FISCALIZACIÓN MINERA, MEDIANTE REVISIÓN JURÍDICA DE EXPEDIENTES, ANÁLISIS NORMATIVO DE CASOS ESPECIALES, ASÍ COMO LA ELABORACIÓN DE RESP</t>
  </si>
  <si>
    <t>200010725_PRESTAR SERVICIOS PROFESIONALES PARA ANALIZAR Y GESTIONAR LA INFORMACIÓN GEOGRÁFICA Y DEL CONOCIMIENTO, ASÍ COMO ATENCIÓN A LOS PROCESOS DE ESTANDARIZACIÓN PARA LA CONSOLIDACIÓN DEL SISTEMA INTEGRAL DE GESTIÓN MINERA.</t>
  </si>
  <si>
    <t>630077625_APOYAR LA GESTIÓN DE LA VSCSM EN EL MARCO DEL PROCESO DE FISCALIZACIÓN MINERA, MEDIANTE ACTIVIDADES DE RECEPCIÓN, CLASIFICACIÓN Y GESTIÓN DE DOCUMENTOS INTERNOS Y EXTERNOS, ORIENTADAS AL MANTENIMIENTO, CONSOLIDACIÓN, ACTUALIZACIÓN Y CONTROL DE CALIDA</t>
  </si>
  <si>
    <t>630077725_APOYAR LA GESTIÓN DE LA VSCSM EN EL MARCO DEL PROCESO DE FISCALIZACIÓN MINERA, MEDIANTE ACTIVIDADES DE RECEPCIÓN, CLASIFICACIÓN Y GESTIÓN DE DOCUMENTOS INTERNOS Y EXTERNOS, ORIENTADAS AL MANTENIMIENTO, CONSOLIDACIÓN, ACTUALIZACIÓN Y CONTROL DE CALIDA</t>
  </si>
  <si>
    <t>630077825_APOYAR LA GESTIÓN DE LA VSCSM EN EL MARCO DEL PROCESO DE FISCALIZACIÓN MINERA, MEDIANTE ACTIVIDADES DE RECEPCIÓN, CLASIFICACIÓN Y GESTIÓN DE DOCUMENTOS INTERNOS Y EXTERNOS, ORIENTADAS AL MANTENIMIENTO, CONSOLIDACIÓN, ACTUALIZACIÓN Y CONTROL DE CALIDA</t>
  </si>
  <si>
    <t>630077925_PSP A LA VSCSM EN ACTIVIDADES JURÍDICAS INHERENTES A LA FISCALIZACIÓN MINERA, TALES COMO LA ELABORACIÓN Y REVISIÓN DE DOCUMENTOS Y ACTOS ADMINISTRATIVOS CON DESTINO A FIRMA, LA FORMULACIÓN DE LINEAMIENTOS JURÍDICOS DIRIGIDOS A LOS GRUPOS ZONALES Y PU</t>
  </si>
  <si>
    <t>630078025_APOYAR LA GESTIÓN DE LA VSCSM EN EL MARCO DEL PROCESO DE FISCALIZACIÓN MINERA, MEDIANTE ACTIVIDADES DE RECEPCIÓN, CLASIFICACIÓN Y GESTIÓN DE DOCUMENTOS INTERNOS Y EXTERNOS, ORIENTADAS AL MANTENIMIENTO, CONSOLIDACIÓN, ACTUALIZACIÓN Y CONTROL DE CALIDA</t>
  </si>
  <si>
    <t>630078125_APOYAR LA GESTIÓN DE LA VSCSM EN EL MARCO DEL PROCESO DE FISCALIZACIÓN MINERA, MEDIANTE ACTIVIDADES DE RECEPCIÓN, CLASIFICACIÓN Y GESTIÓN DE DOCUMENTOS INTERNOS Y EXTERNOS, ORIENTADAS AL MANTENIMIENTO, CONSOLIDACIÓN, ACTUALIZACIÓN Y CONTROL DE CALIDA</t>
  </si>
  <si>
    <t>630078325_APOYAR LA GESTIÓN DE LA VSCSM EN EL MARCO DEL PROCESO DE FISCALIZACIÓN MINERA, MEDIANTE ACTIVIDADES DE RECEPCIÓN, CLASIFICACIÓN Y GESTIÓN DE DOCUMENTOS INTERNOS Y EXTERNOS, ORIENTADAS AL MANTENIMIENTO, CONSOLIDACIÓN, ACTUALIZACIÓN Y CONTROL DE CALIDA</t>
  </si>
  <si>
    <t>630078425_APOYAR LA GESTIÓN DE LA VSCSM EN EL MARCO DEL PROCESO DE FISCALIZACIÓN MINERA, MEDIANTE ACTIVIDADES DE RECEPCIÓN, CLASIFICACIÓN Y GESTIÓN DE DOCUMENTOS INTERNOS Y EXTERNOS, ORIENTADAS AL MANTENIMIENTO, CONSOLIDACIÓN, ACTUALIZACIÓN Y CONTROL DE CALIDA</t>
  </si>
  <si>
    <t>630078625_APOYAR LA GESTIÓN DE LA VSCSM EN EL MARCO DEL PROCESO DE FISCALIZACIÓN MINERA, MEDIANTE ACTIVIDADES DE RECEPCIÓN, CLASIFICACIÓN Y GESTIÓN DE DOCUMENTOS INTERNOS Y EXTERNOS, ORIENTADAS AL MANTENIMIENTO, CONSOLIDACIÓN, ACTUALIZACIÓN Y CONTROL DE CALIDA</t>
  </si>
  <si>
    <t>630078725_APOYAR LA GESTIÓN DE LA VSCSM EN EL MARCO DEL PROCESO DE FISCALIZACIÓN MINERA, MEDIANTE ACTIVIDADES DE RECEPCIÓN, CLASIFICACIÓN Y GESTIÓN DE DOCUMENTOS INTERNOS Y EXTERNOS, ORIENTADAS AL MANTENIMIENTO, CONSOLIDACIÓN, ACTUALIZACIÓN Y CONTROL DE CALIDA</t>
  </si>
  <si>
    <t>630078825_APOYAR LA GESTIÓN DE LA VSCSM EN EL MARCO DEL PROCESO DE FISCALIZACIÓN MINERA, MEDIANTE ACTIVIDADES DE RECEPCIÓN, CLASIFICACIÓN Y GESTIÓN DE DOCUMENTOS INTERNOS Y EXTERNOS, ORIENTADAS AL MANTENIMIENTO, CONSOLIDACIÓN, ACTUALIZACIÓN Y CONTROL DE CALIDA</t>
  </si>
  <si>
    <t>630079025_PSP A LA VSCSM EN ACTIVIDADES JURÍDICAS INHERENTES A LA FISCALIZACIÓN MINERA, TALES COMO LA ELABORACIÓN Y REVISIÓN DE DOCUMENTOS Y ACTOS ADMINISTRATIVOS CON DESTINO A FIRMA, LA FORMULACIÓN DE LINEAMIENTOS JURÍDICOS DIRIGIDOS A LOS GRUPOS ZONALES Y PU</t>
  </si>
  <si>
    <t>630079125_APOYAR LA GESTIÓN DE LA VSCSM EN EL MARCO DEL PROCESO DE FISCALIZACIÓN MINERA, MEDIANTE ACTIVIDADES DE RECEPCIÓN, CLASIFICACIÓN Y GESTIÓN DE DOCUMENTOS INTERNOS Y EXTERNOS, ORIENTADAS AL MANTENIMIENTO, CONSOLIDACIÓN, ACTUALIZACIÓN Y CONTROL DE CALIDA</t>
  </si>
  <si>
    <t>630079225_PSP A LA VSCSM EN ACTIVIDADES JURÍDICAS INHERENTES A LA FISCALIZACIÓN MINERA, TALES COMO LA ELABORACIÓN Y REVISIÓN DE DOCUMENTOS Y ACTOS ADMINISTRATIVOS CON DESTINO A FIRMA, LA FORMULACIÓN DE LINEAMIENTOS JURÍDICOS DIRIGIDOS A LOS GRUPOS ZONALES Y PU</t>
  </si>
  <si>
    <t>630079525_PSP A LA VSCSM EN ACTIVIDADES JURÍDICAS INHERENTES A LA FISCALIZACIÓN MINERA, TALES COMO LA ELABORACIÓN Y REVISIÓN DE DOCUMENTOS Y ACTOS ADMINISTRATIVOS CON DESTINO A FIRMA, LA FORMULACIÓN DE LINEAMIENTOS JURÍDICOS DIRIGIDOS A LOS GRUPOS ZONALES Y PU</t>
  </si>
  <si>
    <t>613000125_130010925_CONTRATAR LOS SERVICIOS DE CENTRO DE OPERACIONES DE SEGURIDAD, ADMINISTRACIÓN, PROTECCIÓN, PRUEBAS Y GESTIÓN DE INCIDENTES DE SEGURIDAD RELACIONADAS CON LA PLATAFORMA TECNOLÓGICA QUE SOPORTAN LAS ACTIVIDADES MISIONALES Y DE FISCALIZACIÓN DE LA AGENCIA NACIONAL DE MINERÍA (ANM)</t>
  </si>
  <si>
    <t>130008025_CONTRATAR LA RENOVACION DELA SUSCRIPCION DE LOS SERVICIOS DE SOPORTE, ACTUALIZACIÓN Y MANTENIMIENTO PARA LA PLATAFORMA DE TELEFONÍA QUE SOPORTA LAS COMUNICACIONES DE VOZ EN LA AGENCIA NACIONAL DE MINERÍA, ASÍ COMO  LA ADQUISICION DE EQUIPOS PARA SU INTEGRACIÓN CON LA PLATAFORMA DE COLABORACIÓN DE MICROSOFT TEAMS</t>
  </si>
  <si>
    <t>130008225_RENOVAR LOS SERVICIOS DE SOPORTE, ACTUALIZACIÓN Y MANTENIMIENTO DE LA SUITE DE PRODUCTOS ARANDA, CON LA QUE CUENTA LA ANM.</t>
  </si>
  <si>
    <t>130008425_613000525_ADQUISICIÓN Y RENOVACIÓN DE PRODUCTOS  MICROSOFT PARA LA PLATAFORMA TECNOLÓGICA DE LA ANM.</t>
  </si>
  <si>
    <t>200018625_PRESTAR SERVICIOS PROFESIONALES PARA VALIDAR JURÍDICAMENTE LOS TRAMITES  DE SOLICITUDES  DE MINEROS TRADICIONALES CONFORME AL  MARCO NORMATIVO APLICABLE A LA DECLARACIÓN Y DELIMITACIÓN DE ÁREAS DE RESERVA ESPECIAL</t>
  </si>
  <si>
    <t>200018725_PRESTAR SERVICIOS PROFESIONALES PARA VALIDAR JURÍDICAMENTE LOS TRAMITES  DE SOLICITUDES  DE MINEROS TRADICIONALES CONFORME AL  MARCO NORMATIVO APLICABLE A LA DECLARACIÓN Y DELIMITACIÓN DE ÁREAS DE RESERVA ESPECIAL</t>
  </si>
  <si>
    <t>120000825_PRESTAR SERVICIOS PROFESIONALES A LA OAJ. PARA EJERCER LA DEFENSA DE LA ENTIDAD EN LOS PROCESOS CONTENCIOSOS ADMINISTRATIVOS, CIVILES, PENALES Y LAS DEMÁS RAMAS DEL DERECHO QUE SE REQUIERA, ASÍ MISMO APOYAR A LA OAJ EN EL MANEJO DEL CORREO DE NOTIFIC</t>
  </si>
  <si>
    <t>120001225_PRESTAR SERVICIOS PROFESIONALES A LA OAJ. PARA EJERCER LA DEFENSA DE LA ENTIDAD EN LOS PROCESOS CONTENCIOSOS ADMINISTRATIVOS, CIVILES, PENALES Y LAS DEMÁS RAMAS DEL DERECHO QUE SE REQUIERA, ASÍ MISMO APOYAR A LA OAJ EN EL MANEJO DEL CORREO DE NOTIFIC</t>
  </si>
  <si>
    <t>200033425_PSP AL GCM PARA APOYAR LA EVALUACIÓN FINANCIERA REQUERIDA EN LA GESTIÓN DE LAS SOLICITUDES MINERAS, ASÍ COMO LA ELABORACIÓN DE INFORMES NECESARIOS EN LA IMPLEMENTACIÓN DEL PLAN DE CAPACITACIONES PARA EL FORTALECIMIENTO LA TITULACIÓN DE PEQUEÑOS Y MEDIANOS MINEROS</t>
  </si>
  <si>
    <t>100005225_Prestar servicios profesionales para apoyar al despacho de presidencia de la ANM en el manejo de aplicaciones tecnológicas y la unificación de criterios de analítica de datos, así como otros tramites que se requieran</t>
  </si>
  <si>
    <t>octavio Serrano Suarez</t>
  </si>
  <si>
    <t>130012725_PRESTAR LOS SERVICIOS PROFESIONALES PARA LA ADMINISTRACIÓN, OPERACIÓN Y SOPORTE ESPECIALIZADO DE LA INFRAESTRUCTURA DE LA PLATAFORMA WINDOWS, VMWARE Y LA SOLUCION DE ALMACENAMIENTO CON EL FIN DE GARANTIZAR LA DISPONIBILIDAD, CONTINUIDAD, SEGURIDAD Y BUEN FUNCIONAMIENTO DE LOS SERVICIOS TECNOLOGICOS.</t>
  </si>
  <si>
    <t>130012925_ADQUIRIR, INSTALAR Y REALIZAR PUESTA EN FUNCIONAMIENTO DE UPS Y BATERÍAS, ASÍ COMO RENOVAR LA GARANTÍA PARA UPS Y AIRES ACONDICIONADOS DE LOS CENTROS DE DATOS DE LA ANM</t>
  </si>
  <si>
    <t xml:space="preserve"> 400031125_PRESTAR SERVICIOS PROFESIONALES PARA ACOMPAÑAR LOS PROCESOS ESTRATEGICOS A CARGO DE LA VICEPRESIDENCIA DE PROMOCIÓN Y FOMENTO Y FACILITAR LA ARTICULACIÓN DE ACCIONES, SEGUIMIENTO DE INICIATIVAS Y CONSOLIDACIÓN DE INFORMACIÓN RELEVANTE PARA EL CUMPLIMIENTO DE LAS DIRECTRICES INSTITUCIONALES IMPARTIDAS DESDE LA PRESIDENCIA DE LA ANM</t>
  </si>
  <si>
    <t>200019725_PRESTAR SERVICIOS PROFESIONALES PARA APOYAR EL PROCESO DE ANÁLISIS MULTI TEMPORAL Y GEOGRÁFICO QUE PERMITA DETERMINAR LA ANTIGÜEDAD DE LAS EXPLOTACIONES MINERAS TRADICIONALES CONFORME AL MARCO NORMATIVO DE LA FORMALIZACIÓN DE LA ACTIVIDAD MINERA</t>
  </si>
  <si>
    <t>200019825_PRESTAR SERVICIOS PROFESIONALES PARA GENERAR LA INFORMACIÓN CARTOGRÁFICA, ANÁLISIS MULTI TEMPORAL Y GEOGRÁFICO REQUERIDO PARA SUSTENTAR LOS TRÁMITES DE SOLICITUDES DE MINEROS TRADICIONALES CONFORME AL  MARCO NORMATIVO APLICABLE A LA DECLARACIÓN Y DE</t>
  </si>
  <si>
    <t>630121425_PSP A LA VSCSM EN ACTIVIDADES JURÍDICAS DE FISCALIZACIÓN MINERA, COMO ES NOTIFICACIÓN DE ACTOS ADMINISTRATIVOS, LA ATENCIÓN Y RESPUESTA A PETICIONES, QUEJAS, RECLAMOS, ASÍ COMO LA PROYECCIÓN DE AUTOS Y EVALUACIÓN DOCUMENTAL DE EXPEDIENTES MINEROS.</t>
  </si>
  <si>
    <t>630121625_PSP A LA VSCSM EN ACTIVIDADES JURÍDICAS DE FISCALIZACIÓN MINERA, COMO ES NOTIFICACIÓN DE ACTOS ADMINISTRATIVOS, LA ATENCIÓN Y RESPUESTA A PETICIONES, QUEJAS, RECLAMOS, ASÍ COMO LA PROYECCIÓN DE AUTOS Y EVALUACIÓN DOCUMENTAL DE EXPEDIENTES MINEROS.</t>
  </si>
  <si>
    <t>630121925_PSP A LA VSCSM EN ACTIVIDADES JURÍDICAS DE FISCALIZACIÓN MINERA, COMO ES NOTIFICACIÓN DE ACTOS ADMINISTRATIVOS, LA ATENCIÓN Y RESPUESTA A PETICIONES, QUEJAS, RECLAMOS, ASÍ COMO LA PROYECCIÓN DE AUTOS Y EVALUACIÓN DOCUMENTAL DE EXPEDIENTES MINEROS.</t>
  </si>
  <si>
    <t>630122125_PSP A LA VSCSM EN ACTIVIDADES JURÍDICAS DE FISCALIZACIÓN MINERA, COMO ES NOTIFICACIÓN DE ACTOS ADMINISTRATIVOS, LA ATENCIÓN Y RESPUESTA A PETICIONES, QUEJAS, RECLAMOS, ASÍ COMO LA PROYECCIÓN DE AUTOS Y EVALUACIÓN DOCUMENTAL DE EXPEDIENTES MINEROS.</t>
  </si>
  <si>
    <t>630117725_PSP A LA VSCSM EN ACTIVIDADES NECESARIAS PARA COADYUVAR AL CUMPLIMIENTO DE METAS Y LINEAMIENTOS DE FISCALIZACIÓN A TÍTULOS MINEROS Y DEMÁS FIGURAS QUE POR MANDATO LEGAL PERMITEN LA EXPLORACIÓN Y EXPLOTACIÓN DE RECURSOS NATURALES NO RENOVABLES, COMO S</t>
  </si>
  <si>
    <t>400005425_PSP PARA APOYAR Y CONTRIBUIR CON EL CONOCIMIENTO EN TEMAS MINEROS, MEDIANTE LA GESTION E IMPLEMENTACION DE PROCESOS DE RELACIONAMIENTO Y FORTALECIMIENTO DE LA PRESENCIA INSTITUCIONAL ASOCIADA A LA ACTIVIDAD MINERA EN TERRITORIO.</t>
  </si>
  <si>
    <t>130001725_CONTRATAR LA RENOVACIÓN DE LOS SERVICIOS DE SOPORTE, ACTUALIZACIÓN Y MANTENIMIENTO DEL SISTEMA ADMINISTRATIVO Y FINANCIERO WEBSAFI ERP, QUE SOPORTA A LA ANM EN LA GESTIÓN ADMINISTRATIVA, FINANCIERA, MISIONAL Y EN EL CUMPLIMIENTO DE LA FUNCIÓN DE FISC</t>
  </si>
  <si>
    <t>110000625_Prestar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</si>
  <si>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WILMA ROCIO BEJARANO</t>
  </si>
  <si>
    <t>wilma.bejarano@anm.gov.co</t>
  </si>
  <si>
    <t>110000725_Prestar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</si>
  <si>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110000925_Prestar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</si>
  <si>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110001025_Prestar sus servicios profesionales para apoyar a la OCI en el desarrollo, seguimiento y evaluación y relacionamiento con entes externos de control, en asuntos con enfoque misional.</t>
  </si>
  <si>
    <t>130010425_PRESTAR SERVICIOS PROFESIONALES PARA APOYAR Y ASESORAR A LA OFICINA DE TECNOLOGÍA E INFORMACIÓN EN LA PLANEACIÓN, IMPLEMENTACIÓN Y ACTUALIZACIÓN DEL SGDEA</t>
  </si>
  <si>
    <t>500002225_PRESTAR LOS SERVICIOS DE APOYO A LA GESTIÓN A LA VICEPRESIDENCIA ADMINISTRATIVA Y FINANCIERA DE LA AGENCIA NACIONAL DE MINERÍA EN LO REFERIDO A LOS TRÁMITES INTERNOS QUE SE REQUIEREN PARA EL IMPULSO Y DESARROLLO DE LOS PROCESOS CONTRACTUALES QUE SE</t>
  </si>
  <si>
    <t>300011525_Prestar el servicio de mantenimiento integral preventivo y correctivo con suministro de insumos,accesorios, repuestos y mano de obra para los vehículos que conforman el parque automotor ubicados en la sedes de Nobsa, Ubaté, Cúcuta,  Jamundí, Pasto, Amaga y Marmato.</t>
  </si>
  <si>
    <t>630010825_Renovación de la suscripción al servicio de soporte, mantenimiento y actualización para las licencias del software SURPAC instalados en la ANM.</t>
  </si>
  <si>
    <t>630011225_RENOVAR LA SUSCRIPCIÓN ANUAL A LA PUBLICACIÓN DEL ÍNDICE BCI7 DE THE BALTIC EXCHANGE LTD, INFORMACIÓN NECESARIA PARA LA VERIFICACIÓN DE REGALÍAS DE LOS PROYECTOS DE INTERÉS NACIONAL, EN EL MARCO DE LA FISCALIZACIÓN MINERA.</t>
  </si>
  <si>
    <t>400022025_Aunar esfuerzos técnicos, humanos, jurídicos, físicos, administrativos y logísticos entre LAS PARTES en el marco de sus funciones y competencias, con el fin de desarrollar actividades encaminadas a acompañar pequeños mineros con intención de formalización, en la definición del área y  la figura de formalización, prestando asistencia técnica y jurídica para la radicación de la solicitud minera y, promoviendo el  fortalecimiento de la   asociatividad en el trámite de  formalización, así como  la prevención de la accidentalidad minera y el beneficio sostenible de los minerales en el departamento de Antioquia</t>
  </si>
  <si>
    <t>130010725_PRESTAR LOS SERVICIOS PROFESIONALES A LA ANM PARA ANÁLISIS, DESARROLLO Y GESTIÓN RELACIONADOS CON SISTEMAS DE INFORMACIÓN GEOGRÁFICA (SIG) DE ACUERDO CON LOS TÉRMINOS Y CONDICIONES ESTABLECIDOS EN ESTE CONTRATO Y SUS ANEXOS</t>
  </si>
  <si>
    <t>130010825_PRESTAR LOS SERVICIOS PROFESIONALES PARA APOYAR JURÍDICAMENTE A LA AGENCIA NACIONAL DE MINERÍA ANN EN LAS ETAPAS PRECONTRACTUAL, CONTRACTUAL Y POST CONTRACTUAL REQUERIDAS DENTRO LOS PROYECTOS DE TECNOLOGÍAS DE LA INFORMACIÓN</t>
  </si>
  <si>
    <t xml:space="preserve">130011125_RENOVACIÓN, SOPORTE Y ACTUALIZACIÓN DEL LICENCIAMIENTO DEL SOFTWARE DE TRACKING DE IMPRESIÓN NDD PRINT PORTAL 360 PARA LA ADMINISTRACIÓN DE LAS IMPRESORAS CON LAS QUE CUENTA LA AGENCIA NACIONAL DE MINERÍA. </t>
  </si>
  <si>
    <t>400003225_PSP PARA APOYAR Y CONTRIBUIR CON EL CONOCIMIENTO EN TEMAS SOCIALES Y MINEROS, A TRAVES DE LA GESTION E IMPLEMENTACION DE PROCESOS DE RELACIONAMIENTO Y FORTALECIMIENTO DE LA PRESENCIA INSTITUCIONAL ASOCIADA A LA ACTIVIDAD MINERA EN TERRITORIO.</t>
  </si>
  <si>
    <t>130003325_PRESTACIÓN DE SERVICIOS PROFESIONALES PARA APOYAR EL DESARROLLO E IMPLEMENTACIÓN DE LA PLATAFORMA TECNOLÓGICA DE TRAZABILIDAD DE LA AGENCIA NACIONAL DE MINERÍA</t>
  </si>
  <si>
    <t>Octavio Serrano</t>
  </si>
  <si>
    <t>630103325_PSP A LA VSCSM EN ACTIVIDADES NECESARIAS PARA COADYUVAR AL CUMPLIMIENTO DE METAS Y LINEAMIENTOS DE FISCALIZACIÓN A TÍTULOS MINEROS Y DEMÁS FIGURAS QUE POR MANDATO LEGAL PERMITEN LA EXPLORACIÓN Y EXPLOTACIÓN DE RECURSOS NATURALES NO RENOVABLES, COMO S</t>
  </si>
  <si>
    <t>630123225_PSP A LA VSCSM EN ACTIVIDADES JURÍDICAS DE FISCALIZACIÓN MINERA, COMO ES NOTIFICACIÓN DE ACTOS ADMINISTRATIVOS, LA ATENCIÓN Y RESPUESTA A PETICIONES, QUEJAS, RECLAMOS, ASÍ COMO LA PROYECCIÓN DE AUTOS Y EVALUACIÓN DOCUMENTAL DE EXPEDIENTES MINEROS.</t>
  </si>
  <si>
    <t>630123525_PRESTAR SERVICIOS PROFESIONALES A LA VICEPRESIDENCIA DE SEGUIMIENTO, CONTROL Y SEGURIDAD MINERA EN EL MARCO DE LA FISCALIZACIÓN MINERA, MEDIANTE REVISIÓN JURÍDICA DE EXPEDIENTES, ANÁLISIS NORMATIVO DE CASOS ESPECIALES, ASÍ COMO LA ELABORACIÓN DE RESP</t>
  </si>
  <si>
    <t>630123625_PRESTAR SERVICIOS PROFESIONALES A LA VICEPRESIDENCIA DE SEGUIMIENTO, CONTROL Y SEGURIDAD MINERA EN EL MARCO DE LA FISCALIZACIÓN MINERA, MEDIANTE REVISIÓN JURÍDICA DE EXPEDIENTES, ANÁLISIS NORMATIVO DE CASOS ESPECIALES, ASÍ COMO LA ELABORACIÓN DE RESP</t>
  </si>
  <si>
    <t>630123725_PRESTAR SERVICIOS PROFESIONALES A LA VICEPRESIDENCIA DE SEGUIMIENTO, CONTROL Y SEGURIDAD MINERA EN EL MARCO DE LA FISCALIZACIÓN MINERA, MEDIANTE REVISIÓN JURÍDICA DE EXPEDIENTES, ANÁLISIS NORMATIVO DE CASOS ESPECIALES, ASÍ COMO LA ELABORACIÓN DE RESP</t>
  </si>
  <si>
    <t>630123825_PRESTAR SERVICIOS PROFESIONALES A LA VICEPRESIDENCIA DE SEGUIMIENTO, CONTROL Y SEGURIDAD MINERA EN EL MARCO DE LA FISCALIZACIÓN MINERA, MEDIANTE REVISIÓN JURÍDICA DE EXPEDIENTES, ANÁLISIS NORMATIVO DE CASOS ESPECIALES, ASÍ COMO LA ELABORACIÓN DE RESP</t>
  </si>
  <si>
    <t>630123925_PRESTAR SERVICIOS PROFESIONALES A LA VICEPRESIDENCIA DE SEGUIMIENTO, CONTROL Y SEGURIDAD MINERA EN EL MARCO DE LA FISCALIZACIÓN MINERA, MEDIANTE REVISIÓN JURÍDICA DE EXPEDIENTES, ANÁLISIS NORMATIVO DE CASOS ESPECIALES, ASÍ COMO LA ELABORACIÓN DE RESP</t>
  </si>
  <si>
    <t>630113125_PSP A LA VSCSM EN ACTIVIDADES JURÍDICAS DE FISCALIZACIÓN MINERA, COMO ES NOTIFICACIÓN DE ACTOS ADMINISTRATIVOS, LA ATENCIÓN Y RESPUESTA A PETICIONES, QUEJAS, RECLAMOS, ASÍ COMO LA PROYECCIÓN DE AUTOS Y EVALUACIÓN DOCUMENTAL DE EXPEDIENTES MINEROS.</t>
  </si>
  <si>
    <t>630107525_PSP A LA VSCSM EN ACTIVIDADES NECESARIAS PARA COADYUVAR AL CUMPLIMIENTO DE METAS Y LINEAMIENTOS DE FISCALIZACIÓN A TÍTULOS MINEROS Y DEMÁS FIGURAS QUE POR MANDATO LEGAL PERMITEN LA EXPLORACIÓN Y EXPLOTACIÓN DE RECURSOS NATURALES NO RENOVABLES, COMO S</t>
  </si>
  <si>
    <t>612001625_PRESTAR SERVICIOS PROFESIONALES PARA ORIENTAR A LA OAJ EN ASUNTOS DE DERECHO MINERO Y DERECHO PÚBLICO, ELABORACIÓN DE CONCEPTOS JURÍDICOS Y REVISIÓN DE ACTOS ADMINISTRATIVOS Y PROYECTOS NORMATIVOS RELACIONADOS CON TRAMITES DE SEGUIMIENTO, CONTROL Y S</t>
  </si>
  <si>
    <t>613000825_CONTRATAR SERVICIOS ESPECIALIZADOS PARA LA PROVISIÓN, ADMINISTRACIÓN Y SOPORTE DE LA INFRAESTRUCTURA TECNOLÓGICA QUE SOPORTARÁ LOS ENTORNOS DE PRODUCCIÓN PRIMARIO Y ALTERNO INCLUYENDO ALOJAMIENTO PARA EL SITIO PRINCIPAL DE LA AGENCIA NACIONAL DE MINE</t>
  </si>
  <si>
    <t>613001025_PRESTAR SERVICIOS DE SOPORTE TÉCNICO A NIVEL NACIONAL PARA LAS SOLUCIONES E INFRAESTRUCTURA TECNOLÓGICA CON LA QUE CUENTA LA ANM, A TRAVÉS DE UNA MESA DE SERVICIO INCLUIDO REPUESTOS</t>
  </si>
  <si>
    <t>630077125_PSP A LA VSCSM EN ACTIVIDADES JURÍDICAS INHERENTES A LA FISCALIZACIÓN MINERA, TALES COMO LA ELABORACIÓN Y REVISIÓN DE DOCUMENTOS Y ACTOS ADMINISTRATIVOS CON DESTINO A FIRMA, LA FORMULACIÓN DE LINEAMIENTOS JURÍDICOS DIRIGIDOS A LOS GRUPOS ZONALES Y PU</t>
  </si>
  <si>
    <t>630077225_APOYAR LA GESTIÓN DE LA VSCSM EN EL MARCO DEL PROCESO DE FISCALIZACIÓN MINERA, MEDIANTE ACTIVIDADES DE RECEPCIÓN, CLASIFICACIÓN Y GESTIÓN DE DOCUMENTOS INTERNOS Y EXTERNOS, ORIENTADAS AL MANTENIMIENTO, CONSOLIDACIÓN, ACTUALIZACIÓN Y CONTROL DE CALIDA</t>
  </si>
  <si>
    <t>300001625_PRESTAR SERVICIOS PROFESIONALES AL GRCE PARA REVISAR, ANALIZAR Y GESTIONAR LAS PQRS RADICADAS POR ACTORES EXTERNOS, EN EL MARCO DE LA ASISTENCIA TÉCNICA PARA EL RECAUDO DE LAS CONTRAPRESTACIONES ECONÓMICAS.</t>
  </si>
  <si>
    <t>300008225_PRESTAR SERVICIOS PROFESIONALES EN EL APOYO DE LA GESTIÓN DE CONTRATACIÓN ESTATAL,MODIFICACION  REGULATORIA  Y SEGUIMIENTO CON LAS ACTIVIDADES RELACIONADAS CON LA OFICINA DE CONTROL INTERNO Y ENTIDADES DE CONTROL PARA EL GSSM.</t>
  </si>
  <si>
    <t>300008425_CONTRATAR EL SUMINISTRO DE REPUESTOS, ELEMENTOS, ACCESORIOS Y MANTENIMIENTO A EQUIPOS DE RESPIRACIÓN AUTÓNOMA, UTILIZADOS EN ACTIVIDADES DE CAPACITACIÓN Y FORMACIÓN EN ESTÁNDARES DE COMPETENCIA DE SALVAMENTO MINERO, Y ATENCIÓN SEGURA DE EMERGENCIAS M</t>
  </si>
  <si>
    <t>400000525_PSP PARA APOYAR  JURIDICAMENTE AL GRUPO SOCIO AMBIENTAL EN PROCESOS DE CONSOLIDACION DE INFORMACION Y SEGUIMIENTO A LOS ESPACIOS EFECTIVOS DE DIALOGO ASOCIADOS A LA CONFLICTIVIDAD SOCIOAMBIENTAL EXISTENTE EN TORNO A LA ACTIVIDAD MINERA EN EL PAIS.</t>
  </si>
  <si>
    <t>400000725_PSP PARA APOYAR Y CONTRIBUIR CON EL CONOCIMIENTO EN TEMAS SOCIALES Y MINEROS, A TRAVES DE LA GESTION E IMPLEMENTACION DE PROCESOS DE RELACIONAMIENTO Y FORTALECIMIENTO DE LA PRESENCIA INSTITUCIONAL ASOCIADA A LA ACTIVIDAD MINERA EN TERRITORIO.</t>
  </si>
  <si>
    <t>400001125_PSP PARA APOYAR Y CONTRIBUIR CON EL CONOCIMIENTO EN TEMAS MINEROS, MEDIANTE LA GESTION E IMPLEMENTACION DE PROCESOS DE RELACIONAMIENTO Y FORTALECIMIENTO DE LA PRESENCIA INSTITUCIONAL ASOCIADA A LA ACTIVIDAD MINERA EN TERRITORIO.</t>
  </si>
  <si>
    <t>400001225_PSP PARA APOYAR Y CONTRIBUIR CON EL CONOCIMIENTO EN TEMAS MINEROS, MEDIANTE LA GESTION E IMPLEMENTACION DE PROCESOS DE RELACIONAMIENTO Y FORTALECIMIENTO DE LA PRESENCIA INSTITUCIONAL ASOCIADA A LA ACTIVIDAD MINERA EN TERRITORIO.</t>
  </si>
  <si>
    <t>400001325_PSP PARA APOYAR Y CONTRIBUIR CON EL CONOCIMIENTO EN TEMAS MINEROS, MEDIANTE LA GESTION E IMPLEMENTACION DE PROCESOS DE RELACIONAMIENTO Y FORTALECIMIENTO DE LA PRESENCIA INSTITUCIONAL ASOCIADA A LA ACTIVIDAD MINERA EN TERRITORIO.</t>
  </si>
  <si>
    <t>400001425_PSP PARA APOYAR Y CONTRIBUIR CON EL CONOCIMIENTO EN TEMAS MINEROS, MEDIANTE LA GESTION E IMPLEMENTACION DE PROCESOS DE RELACIONAMIENTO Y FORTALECIMIENTO DE LA PRESENCIA INSTITUCIONAL ASOCIADA A LA ACTIVIDAD MINERA EN TERRITORIO.</t>
  </si>
  <si>
    <t>400001525_PSP PARA APOYAR Y CONTRIBUIR CON EL CONOCIMIENTO EN TEMAS MINEROS, MEDIANTE LA GESTION E IMPLEMENTACION DE PROCESOS DE RELACIONAMIENTO Y FORTALECIMIENTO DE LA PRESENCIA INSTITUCIONAL ASOCIADA A LA ACTIVIDAD MINERA EN TERRITORIO.</t>
  </si>
  <si>
    <t>400001625_PSP PARA APOYAR Y CONTRIBUIR CON EL CONOCIMIENTO EN TEMAS SOCIALES Y MINEROS, A TRAVES DE LA GESTION E IMPLEMENTACION DE PROCESOS DE RELACIONAMIENTO Y FORTALECIMIENTO DE LA PRESENCIA INSTITUCIONAL ASOCIADA A LA ACTIVIDAD MINERA EN TERRITORIO.</t>
  </si>
  <si>
    <t>400001825_PSP PARA APOYAR Y CONTRIBUIR CON EL CONOCIMIENTO EN TEMAS SOCIALES Y MINEROS, A TRAVES DE LA GESTION E IMPLEMENTACION DE PROCESOS DE RELACIONAMIENTO Y FORTALECIMIENTO DE LA PRESENCIA INSTITUCIONAL ASOCIADA A LA ACTIVIDAD MINERA EN TERRITORIO.</t>
  </si>
  <si>
    <t>400001925_PSP PARA APOYAR Y CONTRIBUIR CON EL CONOCIMIENTO EN TEMAS MINEROS, MEDIANTE LA GESTION E IMPLEMENTACION DE PROCESOS DE RELACIONAMIENTO Y FORTALECIMIENTO DE LA PRESENCIA INSTITUCIONAL ASOCIADA A LA ACTIVIDAD MINERA EN TERRITORIO.</t>
  </si>
  <si>
    <t>400002125_PSP PARA APOYAR Y CONTRIBUIR CON EL CONOCIMIENTO EN TEMAS MINEROS, MEDIANTE LA GESTION E IMPLEMENTACION DE PROCESOS DE RELACIONAMIENTO Y FORTALECIMIENTO DE LA PRESENCIA INSTITUCIONAL ASOCIADA A LA ACTIVIDAD MINERA EN TERRITORIO.</t>
  </si>
  <si>
    <t>130004025_PRESTAR SERVICIOS PROFESIONALES PARA APOYAR TÉCNICAMENTE A LA ANM EN LA CONSTRUCCIÓN DE LOS COMPONENTES DE APLICACIÓN, SEGURIDAD Y API MEDIANTE EL USO DE TECNOLOGÍAS CLOUD, SERVICIOS Y MICROSERVICIOS</t>
  </si>
  <si>
    <t>130004825_PRESTAR SERVICIOS PROFESIONALES PARA APOYAR TÉCNICAMENTE A LA ANM EL DISEÑO, EJECUCIÓN Y MEJORAMIENTO DE CASOS DE PRUEBA MANUALES Y AUTOMÁTICOS, ELABORACIÓN DE MANUALES DE USUARIO FINAL Y TÉCNICO, APOYAR LA TRANSFERENCIA DE CONOCIMIENTO PARA EL SERVI</t>
  </si>
  <si>
    <t>130004925_PRESTAR SERVICIOS PROFESIONALES PARA APOYAR TÉCNICAMENTE A LA ANM EN LA CONSTRUCCIÓN DE LOS COMPONENTES DE BACKEND Y FRONTEND, MEDIANTE EL USO DE TECNOLOGÍAS CLOUD, SERVICIOS Y MICROSERVICIO DE LA ENTIDAD</t>
  </si>
  <si>
    <t>130005225_PRESTAR SERVICIOS PROFESIONALES PARA APOYAR TÉCNICAMENTE A LA ANM EN LA CONSTRUCCIÓN DE LOS COMPONENTES DE BACKEND Y FRONTEND, MEDIANTE EL USO DE TECNOLOGÍAS CLOUD, SERVICIOS Y MICROSERVICIO DE LA ANM</t>
  </si>
  <si>
    <t>630110525_PSP A LA VSCSM EN ACTIVIDADES JURÍDICAS DE FISCALIZACIÓN MINERA, COMO ES NOTIFICACIÓN DE ACTOS ADMINISTRATIVOS, LA ATENCIÓN Y RESPUESTA A PETICIONES, QUEJAS, RECLAMOS, ASÍ COMO LA PROYECCIÓN DE AUTOS Y EVALUACIÓN DOCUMENTAL DE EXPEDIENTES MINEROS.</t>
  </si>
  <si>
    <t>630111225_PSP A LA VSCSM EN ACTIVIDADES JURÍDICAS DE FISCALIZACIÓN MINERA, COMO ES NOTIFICACIÓN DE ACTOS ADMINISTRATIVOS, LA ATENCIÓN Y RESPUESTA A PETICIONES, QUEJAS, RECLAMOS, ASÍ COMO LA PROYECCIÓN DE AUTOS Y EVALUACIÓN DOCUMENTAL DE EXPEDIENTES MINEROS.</t>
  </si>
  <si>
    <t>630118425_PSP A LA VSCSM EN ACTIVIDADES NECESARIAS PARA COADYUVAR AL CUMPLIMIENTO DE METAS Y LINEAMIENTOS DE FISCALIZACIÓN A TÍTULOS MINEROS Y DEMÁS FIGURAS QUE POR MANDATO LEGAL PERMITEN LA EXPLORACIÓN Y EXPLOTACIÓN DE RECURSOS NATURALES NO RENOVABLES, COMO S</t>
  </si>
  <si>
    <t>630118525_PSP A LA VSCSM EN ACTIVIDADES NECESARIAS PARA COADYUVAR AL CUMPLIMIENTO DE METAS Y LINEAMIENTOS DE FISCALIZACIÓN A TÍTULOS MINEROS Y DEMÁS FIGURAS QUE POR MANDATO LEGAL PERMITEN LA EXPLORACIÓN Y EXPLOTACIÓN DE RECURSOS NATURALES NO RENOVABLES, COMO S</t>
  </si>
  <si>
    <t>630118825_PSP A LA VSCSM EN ACTIVIDADES NECESARIAS PARA COADYUVAR AL CUMPLIMIENTO DE METAS Y LINEAMIENTOS DE FISCALIZACIÓN A TÍTULOS MINEROS Y DEMÁS FIGURAS QUE POR MANDATO LEGAL PERMITEN LA EXPLORACIÓN Y EXPLOTACIÓN DE RECURSOS NATURALES NO RENOVABLES, COMO S</t>
  </si>
  <si>
    <t>200003325_PRESTAR SERVICIOS DE APOYO ADMINISTRATIVO  REQUERIDO EN EL PROCESO DE GESTIÓN DE LAS NOTIFICACIONES PARA EL FORTALECIMIENTO DE LA PEQUEÑA Y MEDIANA MINERÍA</t>
  </si>
  <si>
    <t>200003425_PRESTAR SERVICIOS DE APOYO ADMINISTRATIVO REQUERIDO EN EL PROCESO DE GESTIÓN DE LAS NOTIFICACIONES PARA EL FORTALECIMIENTO DE LA PEQUEÑA Y MEDIANA MINERÍA</t>
  </si>
  <si>
    <t>200003525_PRESTAR SERVICIOS DE APOYO ADMINISTRATIVO REQUERIDO EN EL PROCESO DE GESTIÓN DE LAS NOTIFICACIONES PARA EL FORTALECIMIENTO DE LA PEQUEÑA Y MEDIANA MINERÍA</t>
  </si>
  <si>
    <t>200003625_PSP PARA APOYAR LA ATENCIÓN DE SOLICITUDES INTERNAS Y EXTERNAS DE CARÁCTER JURÍDICO QUE SURJAN A PARTIR DE LA NOTIFICACIÓN DE ACTOS ADMINISTRATIVOS REQUERIDOS EN EL MARCO DEL FORTALECIMIENTO DE LA PEQUEÑA Y MEDIANA MINERÍA</t>
  </si>
  <si>
    <t>200003825_PSP PARA APOYAR LA ATENCIÓN DE SOLICITUDES INTERNAS Y EXTERNAS DE CARÁCTER JURÍDICO QUE SURJAN A PARTIR DE LA NOTIFICACIÓN DE ACTOS ADMINISTRATIVOS REQUERIDOS EN EL MARCO DEL FORTALECIMIENTO DE LA PEQUEÑA Y MEDIANA MINERÍA</t>
  </si>
  <si>
    <t>400003325_PSP PARA APOYAR Y CONTRIBUIR CON EL CONOCIMIENTO EN TEMAS MINEROS, MEDIANTE LA GESTION E IMPLEMENTACION DE PROCESOS DE RELACIONAMIENTO Y FORTALECIMIENTO DE LA PRESENCIA INSTITUCIONAL ASOCIADA A LA ACTIVIDAD MINERA EN TERRITORIO.</t>
  </si>
  <si>
    <t>110000525_Prestar sus servicios profesionales para apoyar a la Oficina de Control Interno -OCI - de la Agencia Nacional de Minería, en las auditorias, seguimientos e informes de ley respecto a los sistemas de informaciòn de la Entidad, programados conforme al Plan Anual de Auditoria 2025.</t>
  </si>
  <si>
    <t>650001325_PRESTAR SERVICIOS DE APOYO EN TAREAS OPERATIVAS DE LA GESTIÓN DOCUMENTAL Y NOTIFICACIÓN DE ACTOS ADMINISTRATIVOS, EN EL MARCO DE LA FUNCIÓN DE LA FISCALIZACIÓN MINERA</t>
  </si>
  <si>
    <t>500020925_Prestar servicios profesionales al Grupo de Gestión Documental y notificaciones para orientar la formulación, aprovisionamiento e implementación del Sistema de Gestión Documental electrónico de Archivo (SGDEA) desde el componente de Tecnología.</t>
  </si>
  <si>
    <t>500021125_Prestar servicios profesionales al Grupo de Gestión Documental y notificaciones para orientar el diseño e implementación del Sistema de Gestión Documental electrónico de Archivo (SGDEA), particularmente en lo referente al diseño y actualización de procedimientos archivisticos.</t>
  </si>
  <si>
    <t>500021725_Prestación de servicios Profesionales para apoyar la integración de los sistemas que conforman el Sistema Integrado de Gestión de la Entidad y la reingeniería institucional,  así como apoyo y acompañamiento a las diferentes áreas en temas asociados a la gestión del conocimiento y a la documentación de los diferentes procesos institucionales del modelo de operación.</t>
  </si>
  <si>
    <t>630086225_PS DE APOYO A LA GESTIÓN AL GRUPO DE EVALUACIÓN DE ESTUDIOS TÉCNICOS, EN ACTIVIDADES DE RECEPCIÓN DE DOCUMENTOS INTERNOS Y EXTERNOS, EL CONTROL DE LA CORRESPONDENCIA, LA CONSOLIDACIÓN DE INFORMACIÓN DE LOS PROCESOS DE PLANEACIÓN O GESTIÓN DEL GRUPO Y</t>
  </si>
  <si>
    <t>630087425_PSP A LA VSCSM PARA APOYAR LA DEFINICIÓN DE LINEAMIENTOS TÉCNICOS DE LOS PROCEDIMIENTOS Y FORMATOS UTILIZADOS EN LA FISCALIZACIÓN MINERA, ASEGURANDO ESTÁNDARES DE CALIDAD, OPORTUNIDAD, CONSISTENCIA NORMATIVA Y EFICACIA OPERATIVA, INCLUYENDO EL SEGUIM</t>
  </si>
  <si>
    <t>500028725_Prestar servicios profesionales para el fortalecimiento de la implementación del modelo de planeación estratégica de la ANM a nivel nacional, en lo relacionado con el Modelo Integrado de Planeación y Gestión, así como con el Sistema Integrado de Gestión, en el marco de las normas técnicas de calidad aplicables a la Entidad.</t>
  </si>
  <si>
    <t>200003925_PSP JURÍDICOS PARA APOYAR EL PROCESO DE NOTIFICACIÓN DE LOS ACTOS ADMINISTRATIVOS EXPEDIDOS POR LA VCT COMO RESULTADO DE LA GESTIÓN DE LAS SOLICITUDES DE TITULACIÓN DE PEQUEÑA Y MEDIANA MINERÍA</t>
  </si>
  <si>
    <t>200004425_PSP JURÍDICOS PARA APOYAR A LA VCT EN EL SEGUIMIENTO Y DESARROLLO DE LA NOTIFICACIÓN DE ACTOS ADMINISTRATIVOS Y DEMÁS ASUNTOS REQUERIDOS EN EL MARCO DE LOS PROCESOS DE LA VICEPRESIDENCIA.</t>
  </si>
  <si>
    <t>630001725_PSP A LA VSCSM EN ACTIVIDADES INHERENTES A LA FISCALIZACIÓN MINERA COMO ES LA PLANIFICACIÓN DE LA OPERACIÓN, LA PROYECCIÓN DE INDICADORES Y EL SEGUIMIENTO A LA GESTIÓN, METAS, CRONOGRAMAS Y PRESUPUESTOS.</t>
  </si>
  <si>
    <t>500001625_PRESTACIÓN DE SERVICIOS PROFESIONALES EN LA GESTIÓN DE LA CONTRATACIÓN DEL GRUPO DE PLANEACIÓN DE LA VAF, ASÍ COMO EN EL DESARROLLO DE LA GESTIÓN DE TRÁMITES ANTE EL SUIT Y PROPORCIONAR APOYO Y  ORIENTACIÓN EN LOS TEMAS NORMATIVOS QUE COMPETEN AL GRU</t>
  </si>
  <si>
    <t>400018925_SERVICIOS PROFESIONALES PARA APOYAR EN LA IMPLEMENTACIÓN DE ESTRATEGIAS DE GESTIÓN DEL CONOCIMIENTO Y EL ANÁLISIS Y ELABORACIÓN DE MATERIAL INFORMATIVO PARA LA PROMOCIÓN DEL SECTOR MINERO.</t>
  </si>
  <si>
    <t>130006425_200031825_RENOVAR LA SUSCRIPCIÓN AL SERVICIO DE SOPORTE TÉCNICO DE LOS PRODUCTOS DE LA PLATAFORMA ORACLE DE LA ANM, LICENCIADOS A TRAVÉS DEL MODELO ULA Y OTROS PRODUCTOS ORACLE LICENCIADOS POSTERIORMENTE</t>
  </si>
  <si>
    <t>200018825_PRESTAR SERVICIOS PROFESIONALES PARA VALIDAR TÉCNICAMENTE LOS TRAMITES DE  SOLICITUDES  DE MINEROS TRADICIONALES CONFORME AL  MARCO NORMATIVO  APLICABLE A LA DECLARACIÓN Y DELIMITACIÓN DE ÁREAS DE RESERVA ESPECIAL</t>
  </si>
  <si>
    <t>200018925_PRESTAR SERVICIOS PROFESIONALES PARA IMPULSAR JURÍDICAMENTE LOS PROCEDIMIENTOS ASOCIADOS AL TRAMITE DE LAS  SOLICITUDES DE MINEROS TRADICIONALES CONFORME AL  MARCO NORMATIVO  APLICABLE A LA DECLARACIÓN Y DELIMITACIÓN DE ÁREAS DE RESERVA ESPECIAL</t>
  </si>
  <si>
    <t>200019025_PRESTAR SERVICIOS PROFESIONALES PARA IMPULSAR JURÍDICAMENTE LOS PROCEDIMIENTOS ASOCIADOS AL TRAMITE DE LAS  SOLICITUDES DE MINEROS TRADICIONALES CONFORME AL  MARCO NORMATIVO  APLICABLE A LA DECLARACIÓN Y DELIMITACIÓN DE ÁREAS DE RESERVA ESPECIAL</t>
  </si>
  <si>
    <t>200019125_PRESTAR SERVICIOS PROFESIONALES PARA IMPULSAR JURÍDICAMENTE LOS PROCEDIMIENTOS ASOCIADOS AL TRAMITE DE LAS  SOLICITUDES DE MINEROS TRADICIONALES CONFORME AL  MARCO NORMATIVO  APLICABLE A LA DECLARACIÓN Y DELIMITACIÓN DE ÁREAS DE RESERVA ESPECIAL</t>
  </si>
  <si>
    <t>130009025_PRESTAR LOS SERVICIOS PROFESIONALES PARA LA OPERACIÓN Y MANEJO DE LA HERRAMIENTA ARANDA DE LA ANM, ESPECIALMENTE EN LO REFERENTE AL SEGUIMIENTO Y CIERRE DE LOS REQUERIMIENTOS, INCIDENTES Y CAMBIOS QUE PRESENTEN USUARIOS INTERNOS</t>
  </si>
  <si>
    <t>500015325_Prestar servicios profesionales especializados al Grupo de Gestión del Talento Humano de la ANM en relación con las actividades encaminadas a lograr la creación de la planta temporal, así como acompañar el proceso de formalización del empleo de planta definitiva en la Entidad acorde con las necesidades definidas.</t>
  </si>
  <si>
    <t>500015725_PRESTAR LOS SERVICIOS PROFESIONALES AL GRUPO DE CONTROL INTERNO DISCIPLINARIO DE LA VICEPRESIDENCIA ADMINISTRATIVA Y FINANCIERA DE LA AGENCIA NACIONAL DE MINERÍA, EN LA SUSTANCIACIÓN, INSTRUCCIÓN Y PROYECCIÓN DE DECISIONES EN LOS PROCESOS DISCIPLINAR</t>
  </si>
  <si>
    <t>Wilma Rocio Bejarano Gaitán</t>
  </si>
  <si>
    <t>500015825_GRF-PRESTAR SERVICIOS PROFESIONALES PARA EL ACOMPAÑAMIENTO JURÍDICO EN EL PROCESO DE GESTIÓN DE CARTERA Y PROCESOS DE FISCALIZACIONES, LA ELABORACIÓN, NOTIFICACIÓN Y COMUNICACIÓN DE ACTUACIONES ADMINISTRATIVAS, ADEMÁS RESOLUCIÓN DE LOS ASUNTOS JURÍDI</t>
  </si>
  <si>
    <t>400023625_Prestar Servicios profesionales para adelantar procesos de caracterización mineralógica - metalúrgica y acompañamiento orientado a optimizar los procesos de transferencia de tecnología en el beneficio de minerales auríferos, en los proyectos de pequeña minería y tradicional y las diferentes figuras de formalización</t>
  </si>
  <si>
    <t xml:space="preserve">400023725_Prestar Servicios profesionales para adelantar procesos de caracterización geológica de yacimientos y acompañamiento orientado a optimizar los procesos de transferencia de tecnología, enfocada al beneficio de minerales auríferos en los proyectos de pequeña minería, minería tradicional y las diferentes figuras de formalización minerales. </t>
  </si>
  <si>
    <t>500024225_Prestar servicios profesionales para apoyar las respuestas de los requerimientos de control interno, en auditorías internas y externas, la gestión de los planes de mejoramiento y otros temas jurídicos a cargo del grupo de servicios administrativos</t>
  </si>
  <si>
    <t>120001425_PRESTAR SERVICIOS PROFESIONALES A LA OAJ EN LA REVISION Y RESPUESTA A PETICIONES,  ADMINISTRACIÓN DE  BASES DATOS, SISTEMATIZACIÓN Y ACTUALIZACIÓN NORMATIVA, ASÍ COMO ACTUACIONES JURÍDICAS Y DE PLANEACIÓN DE LA DEPENDENCIA.</t>
  </si>
  <si>
    <t>200019225_PRESTAR SERVICIOS PROFESIONALES PARA IMPULSAR JURÍDICAMENTE LOS PROCEDIMIENTOS ASOCIADOS AL TRAMITE DE LAS  SOLICITUDES DE MINEROS TRADICIONALES CONFORME AL  MARCO NORMATIVO  APLICABLE A LA DECLARACIÓN Y DELIMITACIÓN DE ÁREAS DE RESERVA ESPECIAL</t>
  </si>
  <si>
    <t>200019425_PRESTAR SERVICIOS PROFESIONALES PARA IMPULSAR JURÍDICAMENTE LOS PROCEDIMIENTOS ASOCIADOS AL TRAMITE DE LAS  SOLICITUDES DE MINEROS TRADICIONALES CONFORME AL  MARCO NORMATIVO  APLICABLE A LA DECLARACIÓN Y DELIMITACIÓN DE ÁREAS DE RESERVA ESPECIAL</t>
  </si>
  <si>
    <t>200019525_PRESTAR SERVICIOS PROFESIONALES PARA IMPULSAR TÉCNICAMENTE LOS PROCEDIMIENTOS ASOCIADOS AL TRAMITE DE LAS  SOLICITUDES DE MINEROS TRADICIONALES CONFORME AL  MARCO NORMATIVO  APLICABLE A LA DECLARACIÓN Y DELIMITACIÓN DE ÁREAS DE RESERVA ESPECIAL</t>
  </si>
  <si>
    <t>200019625_SERVICIOS PROFESIONALES PARA APOYAR JURÍDICAMENTE LA REVISIÓN Y SEGUIMIENTO A LAS  RESPUESTA A PQRS, CONFORME AL  MARCO NORMATIVO  APLICABLE APLICABLE A LA DECLARACIÓN Y DELIMITACIÓN DE ÁREAS DE RESERVA ESPECIAL</t>
  </si>
  <si>
    <t>100002525_PRESTAR SERVICIOS PROFESIONALES EN EL ASESORAMIENTO ESTRATÉGICO EN TEMAS DE MINERÍA, CADENAS PRODUCTIVAS E INNOVACIÓN SECTORIAL.</t>
  </si>
  <si>
    <t>100002825_PRESTAR LOS SERVICIOS PROFESIONALES PARA EL DESARROLLO E IMPLEMENTACIÓN DE MATERIAL PERIODÍSTICO, GRAFICO O AUDIOVISUAL, INTERNO O EXTERNO QUE SE REQUIERA EN LA IMPLEMENTACIÓN DEL MODELO INTEGRAL DE FORTALECIMIENTO Y RELACIONAMIENTO CON LA CIUDADANÍA</t>
  </si>
  <si>
    <t>110000125_PRESTAR SERVICIOS DE APOYO PROFESIONAL DE ABOGADO PARA EL DESARROLLO DEL PLAN ANUAL DE AUDITORÍA INTERNA DESDE LA OFICINA DE CONTROL INTERNO</t>
  </si>
  <si>
    <t>110000425_PRESTAR SUS SERVICIOS PROFESIONALES PARA APOYAR A LA OCI DESARROLLANDO LABORES DE SEGUIMIENTO Y EVALUACIÓN DE TEMAS RELACIONADOS CON REPORTES Y RELACIONAMIENTO CON ENTES EXTERNOS DE CONTROL EN EJECUCIÓN DEL PLAN ANUAL DE AUDITORÍAS 2025 DE LA ENTIDAD</t>
  </si>
  <si>
    <t>400011025_Prestar servicios profesionales para acompañar los procesos de estructuración, formulación, gestión e implementación de programas, estrategias y alianzas innovadoras que contribuyan con la sostenibilidad y adopción de buenas prácticas para el aprovechamiento, beneficio y transformación de los minerales en proyectos de pequeña minería y minería tradicional en tránsito a la formalización</t>
  </si>
  <si>
    <t>130000325_RENOVAR LA SUSCRIPCIÓN DE PRODUCTOS VMWARE CON LOS QUE CUENTA LA ANM , INCLUIDOS LOS SERVICIOS DE ACTUALIZACIÓN Y SOPORTE</t>
  </si>
  <si>
    <t>130000425_RENOVAR LAS LICENCIAS DE SOFTWARE ADOBE CREATIVE CLOUD Y ADOBE PRO ACTUALMENTE ASIGNADAS A LA AGENCIA NACIONAL DE MINERÍA (ANM) BAJO SU VIP ID INSTITUCIONAL, Y ADQUIRIR NUEVAS LICENCIAS DE SOFTWARE ADOBE CREATIVE CLOUD Y ADOBE PRO</t>
  </si>
  <si>
    <t>200027925_PRESTAR SERVICIOS PROFESIONALES PARA APOYAR EL INTERCAMBIO DE  INFORMACIÓN GEOESPACIAL CON LAS ENTIDADES PRODUCTORAS DE ESTE TIPO DE DATOS, DESDE SU CONOCIMIENTO PROFESIONAL, CON EL FIN DE MANTENER ACTUALIZADA LA BASE DE DATOS GEOGRÁFICA DEL SIGM, EN</t>
  </si>
  <si>
    <t>400013625_PSP PARA APOYAR Y CONTRIBUIR CON EL CONOCIMIENTO EN TEMAS SOCIALES Y MINEROS, A TRAVES DE LA GESTION E IMPLEMENTACION DE PROCESOS DE FORTALECIMIENTO DE LA CAPACIDAD INSTITUCIONAL DE LOS ENTES TERRITORIALES.</t>
  </si>
  <si>
    <t>400013725_PSP PARA APOYAR Y CONTRIBUIR CON EL CONOCIMIENTO EN TEMAS SOCIALES Y MINEROS, A TRAVES DE LA GESTION E IMPLEMENTACION DE PROCESOS DE FORTALECIMIENTO DE LA CAPACIDAD INSTITUCIONAL DE LOS ENTES TERRITORIALES.</t>
  </si>
  <si>
    <t>400013825_PSP PARA APOYAR Y CONTRIBUIR CON EL CONOCIMIENTO EN TEMAS SOCIALES Y MINEROS, A TRAVES DE LA GESTION E IMPLEMENTACION DE PROCESOS DE FORTALECIMIENTO DE LA CAPACIDAD INSTITUCIONAL DE LOS ENTES TERRITORIALES.</t>
  </si>
  <si>
    <t>400013925_PSP PARA APOYAR Y CONTRIBUIR CON EL CONOCIMIENTO EN TEMAS SOCIALES Y MINEROS, A TRAVES DE LA GESTION E IMPLEMENTACION DE PROCESOS DE FORTALECIMIENTO DE LA CAPACIDAD INSTITUCIONAL DE LOS ENTES TERRITORIALES.</t>
  </si>
  <si>
    <t>400017425_SERVICIOS PROFESIONALES PARA  EL APOYO EN LA INVESTIGACIÓN Y ANÁLISIS ECONOMICOS  ENCAMINADOS AL APROVECHAMIENTO DE MINERALES ESTRATÉGICOS.</t>
  </si>
  <si>
    <t>630101625_PRESTAR SERVICIOS PROFESIONALES A LA VICEPRESIDENCIA DE SEGUIMIENTO, CONTROL Y SEGURIDAD MINERA EN EL MARCO DE LA FISCALIZACIÓN MINERA, MEDIANTE REVISIÓN JURÍDICA DE EXPEDIENTES, ANÁLISIS NORMATIVO DE CASOS ESPECIALES, ASÍ COMO LA ELABORACIÓN DE RESP</t>
  </si>
  <si>
    <t>630101725_PRESTAR SERVICIOS PROFESIONALES A LA VICEPRESIDENCIA DE SEGUIMIENTO, CONTROL Y SEGURIDAD MINERA EN EL MARCO DE LA FISCALIZACIÓN MINERA, MEDIANTE REVISIÓN JURÍDICA DE EXPEDIENTES, ANÁLISIS NORMATIVO DE CASOS ESPECIALES, ASÍ COMO LA ELABORACIÓN DE RESP</t>
  </si>
  <si>
    <t>630101825_PRESTAR SERVICIOS PROFESIONALES A LA VICEPRESIDENCIA DE SEGUIMIENTO, CONTROL Y SEGURIDAD MINERA EN EL MARCO DE LA FISCALIZACIÓN MINERA, MEDIANTE REVISIÓN JURÍDICA DE EXPEDIENTES, ANÁLISIS NORMATIVO DE CASOS ESPECIALES, ASÍ COMO LA ELABORACIÓN DE RESP</t>
  </si>
  <si>
    <t>130013425_CONTRATAR SERVICIOS ESPECIALIZADOS PARA LA PROVISIÓN, ADMINISTRACIÓN Y SOPORTE DE LA INFRAESTRUCTURA TECNOLÓGICA QUE SOPORTARÁ LOS ENTORNOS DE PRODUCCIÓN PRIMARIO Y ALTERNO INCLUYENDO ALOJAMIENTO PARA EL SITIO PRINCIPAL DE LA AGENCIA NACIONAL DE MINERÍA, CON ÉNFASIS EN LOS SISTEMAS CRÍTICOS QUE SUSTENTAN LOS PROCESOS DE FISCALIZACIÓN MINERA</t>
  </si>
  <si>
    <t>400029025_Prestar servicios profesionales al Grupo Socioambiental para apoyar jurídicamente las respuestas a peticiones, quejas y reclamos presentados como consecuencia de la ruta de formalización minera además de consolidación de información y seguimiento a espacios efectivos de dialogo asociados a la conflictividad socioambiental en torno a la actividad minera en el país.</t>
  </si>
  <si>
    <t>Aunar esfuerzos entre la AGENCIA NACIONAL DE MINERÍA – ANM y la CORPORACIÓN AUTÓNOMA REGIONAL DE BOYACÁ - CORPOBOYACÁ para establecer procesos de gestión conjunta y diálogo recíproco con enfoque territorial que aporten al ordenamiento minero -ambiental del territorio, el aprovechamiento óptimo y responsable de los recursos mineros y recursos naturales en articulación con los entes territoriales que hagan parte de su jurisdicción y que facilite la transferencia de conocimiento, intercambio de información y procedimientos de fiscalización, seguimiento y control conjunto respecto de la actividad minera y ambiental.</t>
  </si>
  <si>
    <t>Aunar esfuerzos entre la AGENCIA NACIONAL DE MINERÍA y la CORPORACIÓN AUTONOMA REGIONAL DEL SUR DE BOLIVAR- CSB,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</si>
  <si>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Aunar esfuerzos entre la AGENCIA NACIONAL DE MINERÍA y la CORPORACIÓN PARA EL DESARROLLO SOSTENIBLE DEL SUR DE LA AMAZONIA- CORPOAMAZONIA,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</si>
  <si>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500028525_Prestar servicios profesionales para el fortalecimiento de la implementación del modelo de planeación estratégica de la ANM a nivel nacional, mediante la recolección de información, elaboración, análisis y revisión de productos, en lo relacionado con el conocimiento técnico de la geología y minería que responde a la actividad misional de la Entidad.</t>
  </si>
  <si>
    <t>130011825_RENOVAR LA GARANTÍA PARA LOS EQUIPOS DE VIDEOCONFERENCIA DE LA SEDE CENTRAL DE LA ANM Y ADQUISICIÓN DE SISTEMA DE SONIDO PARA LA SALA DE VIDEOCONFERENCIA PISO 8.</t>
  </si>
  <si>
    <t>130011925_RENOVACIÓN DE LA GARANTÍA PARA UPS Y AIRES ACONDICIONADOS DE LOS CENTROS DE DATOS DE LA ANM A NIVEL NACIONAL Y ADQUISICIÓN, INSTALACIÓN Y PUESTA EN FUNCIONAMIENTO DE BATERÍAS Y REPUESTOS</t>
  </si>
  <si>
    <t>500022025_Prestar el servicio de tala de árboles, que comprende la ejecución de labores operativas y técnicas orientadas a su manejo integral, en las instalaciones de la Agencia Nacional de Minería, sede Nobsa.</t>
  </si>
  <si>
    <t>200030425_Renovar  los servicios de soporte, mantenimiento y actualizacion del Licenciamiento de Arcgis de la ANM</t>
  </si>
  <si>
    <t>500022125_PRESTAR SERVICIOS DE APOYO A LA GESTION PARA REALIZAR LOS DIFERENTES TRÁMITES INTERNOS REQUERIDOS POR EL GRUPO DE SERVICIOS ADMINISTRATIVOS DE LA AGENCIA NACIONAL DE MINERÍA.</t>
  </si>
  <si>
    <t xml:space="preserve">130001625_RENOVAR LA GARANTÍA DEL ENCLOUSURE DE SERVIDORES DELL DEL CENTRO DE CÓMPUTO DE LA ANM Y  DE LOS PUNTOS DE ATENCION REGIONAL </t>
  </si>
  <si>
    <t>130012025_PRESTAR SERVICIOS PROFESIONALES PARA APOYAR LAS ACTIVIDADES DE MANTENIMIENTO, MONITOREO, ACTUALIZACIÓN Y RESPALDO DE LA INFRAESTRUCTURA TECNOLOGICA DE LOS SISTEMAS DE INFORMACIÓN DE LA ANM Y LOS QUE SOPORTAN LA ACTIVIDAD DE FISCALIZACIÓN MINERA</t>
  </si>
  <si>
    <t>130007525_PRESTAR SERVICIOS PROFESIONALES PARA APOYAR LAS ACTIVIDADES DE MANTENIMIENTO, MONITOREO, ACTUALIZACIÓN Y RESPALDO DE LA INFRAESTRUCTURA TECNOLOGICA DE LOS SISTEMAS DE INFORMACIÓN DE LA ANM Y LOS QUE SOPORTAN LA ACTIVIDAD DE FISCALIZACIÓN MINERA</t>
  </si>
  <si>
    <t>130007625_PRESTAR SERVICIOS PROFESIONALES PARA APOYAR LAS ACTIVIDADES DE MANTENIMIENTO, MONITOREO, ACTUALIZACIÓN Y RESPALDO DE LA INFRAESTRUCTURA TECNOLOGICA DE LOS SISTEMAS DE INFORMACIÓN EN AMBIENTES WINDOWS DE LA ANM</t>
  </si>
  <si>
    <t>130007725_PRESTAR SERVICIOS PROFESIONALES PARA APOYAR LA ADMINISTRACIÓN Y GESTIÓN DE LOS SERVICIOS DE RED, COMUNICACIONES Y DEMÁS COMPONENTES DE INFRAESTRUCTURA TECNOLÓGICA UTILIZADAS EN LA ANM.</t>
  </si>
  <si>
    <t>130007825_PRESTAR SERVICIOS PROFESIONALES PARA APOYAR LAS ACTIVIDADES DE ESTRUCTURACIÓN, PLANEACIÓN Y SEGUIMIENTO DE PROYECTOS TIC A CARGO DE LA OTI, PRINCIPALMENTE RELACIONADOS CON LA INFRAESTRUCTURA TECNOLOGICA DE LA ANM</t>
  </si>
  <si>
    <t>630095225_PRESTAR SERVICIOS PROFESIONALES AL GRUPO DE REGALÍAS Y CONTRAPRESTACIONES ECONÓMICAS PARA APOYAR LAS ACTIVIDADES DE REVISIÓN Y EVALUACIÓN DE LAS SOLICITUDES DE INSCRIPCIÓN, ACTUALIZACIÓN Y RENOVACIÓN EN LAS PLATAFORMAS RUCOM Y GENESIS, ASÍ COMO EL SE</t>
  </si>
  <si>
    <t>630095625_PRESTAR SERVICIOS PROFESIONALES AL GRUPO DE REGALÍAS Y CONTRAPRESTACIONES ECONÓMICAS PARA APOYAR LAS ACTIVIDADES DE ANÁLISIS, SEGUIMIENTO Y GESTIÓN DE LAS OBLIGACIONES ECONÓMICAS POR CONCEPTO DE CANON SUPERFICIARIO, EN EL MARCO DE LA FISCALIZACIÓN MI</t>
  </si>
  <si>
    <t>630096825_PSP A LA VSCSM EN ACTIVIDADES JURÍDICAS DE FISCALIZACIÓN MINERA, COMO ES NOTIFICACIÓN DE ACTOS ADMINISTRATIVOS, LA ATENCIÓN Y RESPUESTA A PETICIONES, QUEJAS, RECLAMOS, ASÍ COMO LA PROYECCIÓN DE AUTOS Y EVALUACIÓN DOCUMENTAL DE EXPEDIENTES MINEROS.</t>
  </si>
  <si>
    <t>630096925_PSP A LA VSCSM EN ACTIVIDADES JURÍDICAS DE FISCALIZACIÓN MINERA, COMO ES NOTIFICACIÓN DE ACTOS ADMINISTRATIVOS, LA ATENCIÓN Y RESPUESTA A PETICIONES, QUEJAS, RECLAMOS, ASÍ COMO LA PROYECCIÓN DE AUTOS Y EVALUACIÓN DOCUMENTAL DE EXPEDIENTES MINEROS.</t>
  </si>
  <si>
    <t>630097125_PSP A LA VSCSM EN ACTIVIDADES JURÍDICAS DE FISCALIZACIÓN MINERA, COMO ES NOTIFICACIÓN DE ACTOS ADMINISTRATIVOS, LA ATENCIÓN Y RESPUESTA A PETICIONES, QUEJAS, RECLAMOS, ASÍ COMO LA PROYECCIÓN DE AUTOS Y EVALUACIÓN DOCUMENTAL DE EXPEDIENTES MINEROS.</t>
  </si>
  <si>
    <t>630097225_PSP A LA VSCSM EN ACTIVIDADES JURÍDICAS DE FISCALIZACIÓN MINERA, COMO ES NOTIFICACIÓN DE ACTOS ADMINISTRATIVOS, LA ATENCIÓN Y RESPUESTA A PETICIONES, QUEJAS, RECLAMOS, ASÍ COMO LA PROYECCIÓN DE AUTOS Y EVALUACIÓN DOCUMENTAL DE EXPEDIENTES MINEROS.</t>
  </si>
  <si>
    <t>630097525_PRESTAR SERVICIOS PROFESIONALES A LA VICEPRESIDENCIA DE SEGUIMIENTO, CONTROL Y SEGURIDAD MINERA EN EL MARCO DE LA FISCALIZACIÓN MINERA, MEDIANTE REVISIÓN JURÍDICA DE EXPEDIENTES, ANÁLISIS NORMATIVO DE CASOS ESPECIALES, ASÍ COMO LA ELABORACIÓN DE RESP</t>
  </si>
  <si>
    <t>630097825_PSP A LA VSCSM EN ACTIVIDADES JURÍDICAS DE FISCALIZACIÓN MINERA, COMO ES NOTIFICACIÓN DE ACTOS ADMINISTRATIVOS, LA ATENCIÓN Y RESPUESTA A PETICIONES, QUEJAS, RECLAMOS, ASÍ COMO LA PROYECCIÓN DE AUTOS Y EVALUACIÓN DOCUMENTAL DE EXPEDIENTES MINEROS.</t>
  </si>
  <si>
    <t>630098025_PSP A LA VSCSM EN ACTIVIDADES JURÍDICAS DE FISCALIZACIÓN MINERA, COMO ES NOTIFICACIÓN DE ACTOS ADMINISTRATIVOS, LA ATENCIÓN Y RESPUESTA A PETICIONES, QUEJAS, RECLAMOS, ASÍ COMO LA PROYECCIÓN DE AUTOS Y EVALUACIÓN DOCUMENTAL DE EXPEDIENTES MINEROS.</t>
  </si>
  <si>
    <t>200025025_PRESTAR SERVICIOS PROFESIONALES PARA REALIZAR EL LEVANTAMIENTO DE REQUERIMIENTOS, EJECUCIÓN DE PRUEBAS, ESTABILIZACIÓN Y APOYO TÉCNICO A USUARIOS INTERNOS Y EXTERNOS EN ACTIVIDADES RELACIONADAS CON EL SISTEMA INTEGRAL DE GESTIÓN MINERA.</t>
  </si>
  <si>
    <t>130000925_PRESTAR SERVICIOS PROFESIONALES ESPECIALIZADOS PARA ACOMPAÑAR LAS ACTIVIDADES DE SEGUIMIENTO, MONITOREO Y CONTROL DE LA EJECUCIÓN PRESUPUESTAL  PROYECTOS TECNOLÓGICOS DE LA OFICINA.</t>
  </si>
  <si>
    <t>130001325_PRESTAR LOS SERVICIOS PROFESIONALES COMO WEBMASTER, PARA GESTIONAR LA IMPLEMENTACIÓN DE LOS COMPONENTES DE OTI EN LOS PORTALES WEB DE LA ANM, EN EL MARCO DE GOBIERNO DIGITAL Y LA LEY DE TRANSPARENCIA, GARANTIZANDO SU OPERATIVIDAD Y DISPONIBILIDAD</t>
  </si>
  <si>
    <t>500016925_PRESTAR LOS SERVICIOS TÉCNICOS DE APOYO A LA GESTIÓN AL GRUPO DE CONTROL INTERNO DISCIPLINARIO DE LA VICEPRESIDENCIA ADMINISTRATIVA Y FINANCIERA DE LA AGENCIA NACIONAL DE MINERÍA, EN LA ORGANIZACIÓN DOCUMENTAL DE LOS EXPEDIENTES DISCIPLINARIOS ACTIVO</t>
  </si>
  <si>
    <t>500017025_PRESTAR LOS SERVICIOS PROFESIONALES AL GRUPO DE CONTROL INTERNO DISCIPLINARIO DE LA VICEPRESIDENCIA ADMINISTRATIVA YFINANCIERA DE LA AGENCIA NACIONAL DE MINERÍA, EN LA SUSTANCIACIÓN</t>
  </si>
  <si>
    <t>500017225_AUDITORÍA EXTERNA DE SEGUIMIENTO A LA CERTIFICACIÓN BAJO LAS NORMAS TÉCNICAS COLOMBIANAS (NTC) ISO 9001:2015 PARA EL SISTEMA DE GESTIÓN DE CALIDAD, (NTC) ISO 45001:2018 PARA EL SISTEMA DE GESTIÓN DE SEGURIDAD Y SALUD EN EL TRABAJO Y (NTC) ISO 14001:2</t>
  </si>
  <si>
    <t>500017325_PRESTAR LOS SERVICIOS DE FORMACIÓN A FUNCIONARIOS DE LA ANM COMO NUEVOS AUDITORES INTERNOS Y FORTALECER LAS COMPETENCIAS DE LOS AUDITORES ACTUALES EN LAS NORMAS ISO 9001, ISO 45001 E ISO 14001, TOMANDO COMO REFERENCIA LA NORMA ISO19011, CON EL FIN CE</t>
  </si>
  <si>
    <t>500018125_PRESTAR SERVICIOS PROFESIONALES EN EL DESARROLLO E IMPLEMENTACIÓN DE LOS SISTEMAS DE GESTION DOCUMENTAL Y NOTIFICACIONES QUE REQUIERA LA ENTIDAD, CUMPLIENDO CON LA NORMATIVA ARCHIVISTICA VIGENTE Y EN COORDINACIÓN CON EL SIG Y MIPG</t>
  </si>
  <si>
    <t>500018225_PRESTAR SERVICIOS PROFESIONALES PARA REALIZAR ACTIVIDADES Y ACCIONES ENCAMINADAS AL SEGUIMIENTO DEL PINAR, APOYO A LOS SISTEMAS DE GESTION DOCUMENTAL Y NOTIFICACIONES QUE REQUIERA LA ENTIDAD, ASÍ COMO EL MEJORAMIENTO DE PROCEDIMIENTOS DEL PROCESO DE</t>
  </si>
  <si>
    <t>76101500;72102100</t>
  </si>
  <si>
    <t>130008525_ADQUISICIÓN E IMPLEMENTACIÓN DE CERTIFICADOS DE FIRMA DIGITAL DE FUNCIONARIO PÚBLICO Y SIIF, ESTAMPAS CRONOLÓGICAS Y FIRMA DIGITAL PERSONA JURÍDICA.</t>
  </si>
  <si>
    <t>130008725_PRESTAR LOS SERVICIOS PROFESIONALES PARA ANM EN LA GESTIÓN OPERATIVA DE LOS RECURSOS TECNOLÓGICOS DE LA PLATAFORMA DE LA INFRAESTRUCTURA INSTALADA Y LAS NUEVAS POR IMPLEMENTAR, QUE SOPORTAN LA CONTINUIDAD DE LOS SERVICIOS</t>
  </si>
  <si>
    <t>400025525_Prestar servicios profesionales para apoyar jurídicamente al Grupo Socio ambiental en términos de consolidación y análisis de información y seguimiento a los espacios efectivos de dialogo y de relacionamiento derivados de temas de preformalización para disminuir la conflictividad asociada a éstos. </t>
  </si>
  <si>
    <t>200027525_PRESTAR SERVICIOS PROFESIONALES PARA APOYAR EL INTERCAMBIO DE  INFORMACIÓN GEOESPACIAL CON LAS ENTIDADES PRODUCTORAS DE ESTE TIPO DE DATOS, DESDE SU CONOCIMIENTO PROFESIONAL, CON EL FIN DE MANTENER ACTUALIZADA LA BASE DE DATOS GEOGRÁFICA DEL SIGM, EN</t>
  </si>
  <si>
    <t>400003525_PSP PARA APOYAR Y CONTRIBUIR CON EL CONOCIMIENTO EN TEMAS MINEROS, MEDIANTE LA GESTION E IMPLEMENTACION DE PROCESOS DE RELACIONAMIENTO Y FORTALECIMIENTO DE LA PRESENCIA INSTITUCIONAL ASOCIADA A LA ACTIVIDAD MINERA EN TERRITORIO.</t>
  </si>
  <si>
    <t>400003825_PSP PARA APOYAR Y CONTRIBUIR CON EL CONOCIMIENTO EN TEMAS MINEROS, MEDIANTE LA GESTION E IMPLEMENTACION DE PROCESOS DE RELACIONAMIENTO Y FORTALECIMIENTO DE LA PRESENCIA INSTITUCIONAL ASOCIADA A LA ACTIVIDAD MINERA EN TERRITORIO.</t>
  </si>
  <si>
    <t>400004225_PSP PARA APOYAR Y CONTRIBUIR CON EL CONOCIMIENTO EN TEMAS MINEROS, MEDIANTE LA GESTION E IMPLEMENTACION DE PROCESOS DE RELACIONAMIENTO Y FORTALECIMIENTO DE LA PRESENCIA INSTITUCIONAL ASOCIADA A LA ACTIVIDAD MINERA EN TERRITORIO.</t>
  </si>
  <si>
    <t>500014925_Elaborar el Estudio Técnico de Rediseño Institucional de la Agencia Nacional de Minería (ANM), que incluye el diagnóstico institucional, la formulación de una nueva estructura organizacional, la proyección financiera, la actualización del manual de funciones y competencias laborales; y la elaboración de los actos administrativos requeridos en el marco de los términos legales y los lineamientos definidos por el Departamento Administrativo de la Función Pública (DAFP), articulado con el Sistema Integrado de Gestión.</t>
  </si>
  <si>
    <t>500015125_PRESTAR SERVICIOS DE APOYO A LA GESTIÓN AL GGTH EN LOS PROCESOS ADMINISTRATIVOS, PRESUPUESTALES Y FINANCIEROS RELACIONADOS CON LOS PROCEDIMIENTOS DEL GRUPO DE GESTIÓN DEL TALENTO HUMANO.</t>
  </si>
  <si>
    <t>200010825_PRESTAR SERVICIOS PROFESIONALES PARA ANALIZAR Y GESTIONAR LA INFORMACIÓN GEOGRÁFICA Y DEL CONOCIMIENTO, ASÍ COMO ATENCIÓN A LOS PROCESOS DE ESTANDARIZACIÓN PARA LA CONSOLIDACIÓN DEL SISTEMA INTEGRAL DE GESTIÓN MINERA.</t>
  </si>
  <si>
    <t>200010925_PSP JURÍDICOS PARA APOYAR EL PROCESO DE NOTIFICACIÓN DE LOS ACTOS ADMINISTRATIVOS EXPEDIDOS POR LA VCT COMO RESULTADO DE LA GESTIÓN DE LAS SOLICITUDES DE TITULACIÓN DE PEQUEÑA Y MEDIANA MINERÍA</t>
  </si>
  <si>
    <t>200011025_PSP JURÍDICOS PARA APOYAR EL PROCESO DE NOTIFICACIÓN DE LOS ACTOS ADMINISTRATIVOS EXPEDIDOS POR LA VCT COMO RESULTADO DE LA GESTIÓN DE LAS SOLICITUDES DE TITULACIÓN DE PEQUEÑA Y MEDIANA MINERÍA</t>
  </si>
  <si>
    <t>200011125_PSP JURÍDICOS PARA APOYAR EL PROCESO DE NOTIFICACIÓN DE LOS ACTOS ADMINISTRATIVOS EXPEDIDOS POR LA VCT COMO RESULTADO DE LA GESTIÓN DE LAS SOLICITUDES DE TITULACIÓN DE PEQUEÑA Y MEDIANA MINERÍA</t>
  </si>
  <si>
    <t>200011225_PSP JURÍDICOS PARA APOYAR EL PROCESO DE NOTIFICACIÓN DE LOS ACTOS ADMINISTRATIVOS EXPEDIDOS POR LA VCT COMO RESULTADO DE LA GESTIÓN DE LAS SOLICITUDES DE TITULACIÓN DE PEQUEÑA Y MEDIANA MINERÍA</t>
  </si>
  <si>
    <t>200011625_PRESTAR SERVICIOS PROFESIONALES PARA APOYAR EL ANÁLISIS DE DATOS BIG DATA, CONSTRUCCIÓN DE ETL, LEVANTAMIENTO DE REQUERIMIENTOS, EJECUCIÓN DE PRUEBAS, ESTABILIZACIÓN Y APOYO TÉCNICO A USUARIOS INTERNOS Y EXTERNOS, EN EL MARCO DEL SISTEMA INTEGRAL DE</t>
  </si>
  <si>
    <t>650000625_PRESTAR SERVICIOS PROFESIONALES EN LAS ACTIVIDADES JURÍDICAS RELACIONADAS CON EL PROCESO DE NOTIFICACIÓN Y GESTIÓN DOCUMENTAL EN EL MARCO DE LA FUNCIÓN DE LA FISCALIZACIÓN MINERA</t>
  </si>
  <si>
    <t>650000725_PRESTAR SERVICIOS PROFESIONALES EN LAS ACTIVIDADES JURÍDICAS RELACIONADAS CON EL PROCESO DE NOTIFICACIÓN Y GESTIÓN DOCUMENTAL DENTRO DEL MARCO DE LA FUNCIÓN DE LA FISCALIZACIÓN MINERA</t>
  </si>
  <si>
    <t>650000825_PRESTAR SERVICIOS PROFESIONALES EN LAS ACTIVIDADES JURÍDICAS RELACIONADAS CON EL PROCESO DE NOTIFICACIÓN Y GESTIÓN DOCUMENTAL DENTRO DEL MARCO DE LA FUNCIÓN DE LA FISCALIZACIÓN MINERA</t>
  </si>
  <si>
    <t>500000325_PRESTAR SERVICIOS PROFESIONALES PARA ORIENTAR Y APOYAR JURÍDICAMENTE A LA VAF EN LA REVISIÓN, DESARROLLO Y SEGUIMIENTO DE LAS ACTIVIDADES PROGRAMAS Y PROYECTOS RELACIONADOS CON LA GESTIÓN DEL TALENTO HUMANO</t>
  </si>
  <si>
    <t>400005925_PSP PARA APOYAR Y CONTRIBUIR CON EL CONOCIMIENTO EN TEMAS MINEROS, MEDIANTE LA GESTION E IMPLEMENTACION DE PROCESOS DE RELACIONAMIENTO Y FORTALECIMIENTO DE LA PRESENCIA INSTITUCIONAL ASOCIADA A LA ACTIVIDAD MINERA EN TERRITORIO.</t>
  </si>
  <si>
    <t>400006225_PSP PARA APOYAR Y CONTRIBUIR CON EL CONOCIMIENTO EN TEMAS SOCIALES Y MINEROS, A TRAVES DE LA GESTION E IMPLEMENTACION DE PROCESOS DE FORTALECIMIENTO DE LA CAPACIDAD INSTITUCIONAL DE LOS ENTES TERRITORIALES.</t>
  </si>
  <si>
    <t>400006425_PSP PARA APOYAR LA GESTION DEL GSA EN EL TEMA DE DEREHOS HUMANOS Y PLAN DE GESTIÓN SOCIAL A TRAVES DE LA GESTION E IMPLEMENTACION DE PROCESOS DE FORTALECIMIENTO DE LA CAPACIDAD INSTITUCIONAL DE LOS ENTES TERRITORIALES.</t>
  </si>
  <si>
    <t>400006525_PSP PARA APOYAR Y CONTRIBUIR CON EL CONOCIMIENTO EN TEMAS SOCIALES Y MINEROS, A TRAVES DE LA GESTION E IMPLEMENTACION DE PROCESOS DE FORTALECIMIENTO DE LA ANM.</t>
  </si>
  <si>
    <t>400006825_PSP PARA APOYAR Y CONTRIBUIR DE MANERA TRANVERSAL CON EL CONOCIMIENTO EN TEMAS SOCIALES Y MINEROS, A TRAVES DE LA GESTION E IMPLEMENTACION DE PROCESOS DE FORTALECIMIENTO DE LA CAPACIDAD INSTITUCIONAL DE LOS ENTES TERRITORIALES.</t>
  </si>
  <si>
    <t>500028625_Prestar servicios profesionales para el fortalecimiento de la implementación del modelo de planeación estratégica de la ANM a nivel nacional, mediante formulación, seguimiento y evaluación a la planeación estratégica de la ANM, así como brindar soporte en los temas relacionados con el sistema gestión ambiental de la Entidad.</t>
  </si>
  <si>
    <t>500029525_PRESTAR EL SERVICIO DE MANTENIMIENTO  INTEGRAL PREVENTIVO Y CORRECTIVO CON SUMINISTRO DE INSUMOS, ACCESORIOS, REPUESTOS Y MANO DE OBRA PARA LOS VEHÍCULOS QUE CONFORMAN EL PARQUE AUTOMOTOR DE LA ANM A NIVEL NACIONAL</t>
  </si>
  <si>
    <t>612002225_PRESTAR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</si>
  <si>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110001825_Prestar servicios de apoyo profesional de abogado para el Desarrollo del Plan Anual de Auditoría Interna desde la Oficina de Control Interno.</t>
  </si>
  <si>
    <t>Wilma Rocío Bejarano</t>
  </si>
  <si>
    <t>500029225_ARRENDAR UN BIEN INMUEBLE EN LA CIUDAD DE BOGOTÁ PARA EL FUNCIONAMIENTO DE LA SEDE CENTRAL DE LA ANM</t>
  </si>
  <si>
    <t>225</t>
  </si>
  <si>
    <t>500029325_ARRENDAR UN BIEN INMUEBLE EN LA CIUDAD DE BOGOTÁ PARA EL FUNCIONAMIENTO DE BODEGA Y ARCHIVO DE LA ANM</t>
  </si>
  <si>
    <t>500029425_ARRENDAR UN BIEN INMUEBLE PARA EL FUNCIONAMIENTO DEL PUNTO DE ATENCIÓN REGIONAL EN LA CIUDAD DE VALLEDUPAR, SEDE DONDE SE ADELANTA LAS FUNCIONES DE FISCALIZACIÓN</t>
  </si>
  <si>
    <t>Octavio Serrano Suarez</t>
  </si>
  <si>
    <t>500029625_Prestar servicios profesionales de psicología organizacional orientados al acompañamiento y fortalecimiento de los procesos de Gestión de Talento Humano en la Agencia Nacional de Minería.</t>
  </si>
  <si>
    <t xml:space="preserve">Freddy Maurice Cortes Zea </t>
  </si>
  <si>
    <t>100005425_Prestar los servicios a la Agencia Nacional de Minería, en la planeación, ejecución y seguimiento de proyectos comunicacionales con enfoque publicitario, orientados a la adecuación de mensajes del sector minero en narrativas estratégicas, que apoyen los objetivos de comunicación institucional y el posicionamiento de la campaña de Gobierno. “Con dignidad cumplimos”.</t>
  </si>
  <si>
    <t>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</si>
  <si>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500031225_Prestar los servicios profesionales para la estructuración de los procesos de contratación relacionados con la planta física, así como apoyar en el desarrollo  y estructuración del plan de mantenimiento.</t>
  </si>
  <si>
    <t>Octavio Serrano Suarez/</t>
  </si>
  <si>
    <t>500031325_Prestar servicios profesionales al Grupo de Planeación y a la Vicepresidencia Administrativa y Financiera, para apoyar la implementación y fortalecimiento del Gobierno de Datos institucional, mediante el desarrollo de actividades de análisis estadístico, estructuración, depuración, gestión y optimización de bases de datos, así como la generación de insumos técnicos y reportes analíticos que contribuyan a la toma de decisiones estratégicas en alineación con el proyecto de fortalecimiento de la implementación del modelo de planeación estratégica de la ANM a nivel nacional.</t>
  </si>
  <si>
    <t>74</t>
  </si>
  <si>
    <t>100005825_Prestar servicios creativos de producción y postproducción audiovisual, orientados a fortalecer la divulgación, difusión y posicionamiento institucional de la campaña de Gobierno denominada “Con dignidad cumplimos”, de acuerdo con los lineamientos y requerimientos establecidos  por la Agencia Nacional de Minería.</t>
  </si>
  <si>
    <t>400030325_Prestar servicios profesionales para brindar asistencia jurídica en los temas estratégicos de la vicepresidencia de promoción y fomento enfocados en el desarrollo y seguimiento de la estrategia de fortalecimiento de la pequeña minería, con el fin de promover su legalidad, organización empresarial y sostenibilidad, en el marco del proyecto de inversión para la consolidación de proyectos mineros viables y sostenibles a nivel nacional.</t>
  </si>
  <si>
    <t>400030425_Prestar servicios profesionales para apoyar los programas de fomento a la pequeña minería en lo relacionado con la sostenibilidad ambiental en la actividad minera y la implementación de buenas prácticas</t>
  </si>
  <si>
    <t>400030525_Prestar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t>
  </si>
  <si>
    <t>400030625_Prestar servicios profesionales para brindar asesoria y apoyo técnico especializado en las actividades relacionadas con la prospección geológica y la aplicación de técnicas de levantamiento de información en depósitos minerales de origen estratigráfico, en el marco del acompañamiento a proyectos mineros priorizados para la asistencia técnica</t>
  </si>
  <si>
    <t>Talia Alexandra Salcedo Morale</t>
  </si>
  <si>
    <t>200036125_PRESTAR SERVICIOS PROFESIONALES AL GCM EN LA REVISION Y/O PROYECCIÓN DE LOS ACTOS ADMINISTRATIVOS, ASÍ COMO EN LA DEFINICION DE LINEAMIENTOS JURÍDICOS Y DEMAS TRAMITES REQUERIDOS EN LA GESTIÓN DE LAS SOLICITUDES DE TITULACION MINERA</t>
  </si>
  <si>
    <t>72</t>
  </si>
  <si>
    <t>Cielo Victoria Gonzalez Meza</t>
  </si>
  <si>
    <t>cielo.gonzalez@anm.gov.co</t>
  </si>
  <si>
    <t>400030225_Prestar servicios profesionales para el análisis, revisión y validación de información geológica que contribuya con la generación de insumos relevantes para el impulso de mecanismos que desarrollen las cadenas asociadas a los minerales estratégicos y la articulación de actores mineros</t>
  </si>
  <si>
    <t>73</t>
  </si>
  <si>
    <t>Esteban F Castillo Jiménez</t>
  </si>
  <si>
    <t>200036225_Aunar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</si>
  <si>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650006425_ARRENDAR UN BIEN INMUEBLE PARA EL FUNCIONAMIENTO DEL PUNTO DE ATENCIÓN REGIONAL VALLEDUPAR, SEDE DONDE SE ADELANTA LAS FUNCIONES DE FISCALIZACIÓN</t>
  </si>
  <si>
    <t>650006525_ARRENDAR UN BIEN INMUEBLE PARA EL FUNCIONAMIENTO DEL PUNTO DE ATENCIÓN REGIONAL VALLEDUPAR, SEDE DONDE SE ADELANTA LAS FUNCIONES DE FISCALIZACIÓN</t>
  </si>
  <si>
    <t>300014425_PSP a la VSCSM para apoyar la elaboración de documentos precontractuales y contractuales requeridos en los distintos procesos de contratación, adelantados en el marco del mejoramiento del recaudo de las Contraprestaciones Económicas.</t>
  </si>
  <si>
    <t xml:space="preserve">Maria Isabel Carrillo Hinojosa </t>
  </si>
  <si>
    <t>300014525_PSP a la VSCSM para apoyar el seguimiento de las iniciativas diseñadas e implementadas para el mejoramiento del recaudo de las Contraprestaciones Económicas, así como de los avances alcanzados, en el marco del fortalecimiento de la capacidad técnica.</t>
  </si>
  <si>
    <t>300014625_PSP a la VSCSM para apoyar en la programación, organización y ejecución de eventos de divulgación en territorio con actores externos del sector minero, así como en el fortalecimiento del relacionamiento intersectorial y territorial.</t>
  </si>
  <si>
    <t>300014725_PSP a la VSCSM para apoyar en la programación, organización y ejecución de eventos de divulgación en territorio con actores externos del sector minero, así como en el fortalecimiento del relacionamiento intersectorial y territorial.</t>
  </si>
  <si>
    <t>80101600;72121100</t>
  </si>
  <si>
    <t>500031425_REALIZAR LA GERENCIA INTEGRAL PARA LA CONSTRUCCIÓN DE LAS OBRAS DE LA TORRE DE ENTRENAMIENTO DE LA ESTACIÓN DE SEGURIDAD Y SALVAMENTO MINERO DE LA AGENCIA NACIONAL DE MINERÍA UBICADA EN EL MUNICIPIO DE AMAGA - ANTIOQUIA</t>
  </si>
  <si>
    <t>200036325_PRESTAR SERVICIOS PROFESIONALES AL GCM EN LA REVISION Y/O PROYECCIÓN DE INFORMES AMBIENTALES, ASÍ COMO EN LA DEFINICION DE LINEAMIENTOS TECNICOS Y DEMAS TRAMITES REQUERIDOS EN LA GESTIÓN DE LAS SOLICITUDES DE TITULACION MINERA.</t>
  </si>
  <si>
    <t>67</t>
  </si>
  <si>
    <t>Cielo.gonzalezMeza@anm.gov.co</t>
  </si>
  <si>
    <t>630131025_PSP a la Vicepresidencia de Seguimiento, Control y Seguridad Minera en actividades de análisis, seguimiento y trazabilidad de la información operativa y administrativa asociada a los procesos de fiscalización minera, así como la sistematización y control de tiempos y actividades programadas, la elaboración de reportes e insumos técnicos que contribuyan al monitoreo de la operación.</t>
  </si>
  <si>
    <t>630130125_PSP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</si>
  <si>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630130225_Prestar servicios profesionales a la Vicepresidencia de Seguimiento, Control y Seguridad Minera – VSCSM, para apoyar el desarrollo de actividades inherentes a la fiscalización minera, mediante el análisis de aspectos técnicos, económicos y ambientales en la etapa de construcción, montaje y cierre, así como la prestación de apoyo técnico en los procesos de reversión de bienes y maquinaria.</t>
  </si>
  <si>
    <t>630130925_Prestar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</si>
  <si>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630130325_PSP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</si>
  <si>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630130425_PSP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</si>
  <si>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630130525_PSP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</si>
  <si>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María Isabel Carrillo Hinojosa.</t>
  </si>
  <si>
    <t>630130625_PSP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</si>
  <si>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630130725_Prestar Servicios Profesionales a la VSCSM en actividades de fiscalización minera, como es la evaluación documental de expedientes, la elaboración o consolidación de conceptos técnicos, así como las inspecciones de campo</t>
  </si>
  <si>
    <t>43212200;43233415;81111800;81111900</t>
  </si>
  <si>
    <t>630130825_SUSCRIPCIÓN AL SERVICIO  DE VISUALIZACIÓN Y DESCARGA DE IMÁGENES SATELITALES MULTITEMPORALES CON DIFERENTES NIVELES DE PROCESAMIENTO</t>
  </si>
  <si>
    <t>630131125_Suscripción al Software en la nube Planet, para el servicio de visualización y descarga de mosaicos de imágenes satelitales ópticas de alta resolución espacial, con el fin de apoyar las actividades de fiscalización a títulos mineros.</t>
  </si>
  <si>
    <t>630131225_Suscripción al Software en la nube Vantor Hub (antes SecureWatch), que presta el servicio de visualización de imágenes satelitales ópticas de muy alta resolución espacial capturadas en diferentes fechas y con distintos niveles de procesamiento, para apoyar las actividades de fiscalización a títulos mineros.</t>
  </si>
  <si>
    <t>630131325_Suscripción al servicio Google Earth Engine, para el acceso, procesamiento, análisis y visualización de imágenes satelitales multitemporales y otros datos geoespaciales, con el fin de apoyar las actividades de fiscalización a títulos mineros.</t>
  </si>
  <si>
    <t>500031625_Prestar servicios profesionales al GRCE para apoyar la asistencia técnica a actores externos del sector minero, mediante el seguimiento a la liquidación y recaudo de las Contraprestaciones Económicas, así como su distribución entre los beneficiarios.</t>
  </si>
  <si>
    <t xml:space="preserve"> Fernando Jose Arevalo Orozco</t>
  </si>
  <si>
    <t>200029325_400030925_400031025_Contratar la suscripción del servicio de soporte, mantenimiento y servicios adicionales del sistema integral de gestión minera - ANNA MINERIA</t>
  </si>
  <si>
    <t xml:space="preserve">Esteban F Castillo Jiménez </t>
  </si>
  <si>
    <t xml:space="preserve">Fernando Jose Arevalo Orozco </t>
  </si>
  <si>
    <t>55111600</t>
  </si>
  <si>
    <t>630131425_Realizar el análisis de calidad de las muestras de carbón que requiera la Agencia Nacional de Minería en el marco de la fiscalización minera.</t>
  </si>
  <si>
    <t>María Isabel Carrillo Hinojosa. Correo</t>
  </si>
  <si>
    <t>300014825_Prestar servicios profesionales al GRCE para apoyar el mejoramiento del recaudo de las Contraprestaciones Económicas mediante el seguimiento, liquidación y distribución de recursos de vigencias anteriores y por exportación de minerales.</t>
  </si>
  <si>
    <t xml:space="preserve">Luis Hernando Farak Theran </t>
  </si>
  <si>
    <t>luis.farak@anm.gov.co</t>
  </si>
  <si>
    <t>300014925_Prestar servicios profesionales al Grupo de Regalías y Contraprestaciones Económicas para apoyar desde el componente jurídico la elaboración de conceptos, el seguimiento de trámites, así como la atención y respuesta de PQRS.</t>
  </si>
  <si>
    <t>300015025_Prestar servicios profesionales al Grupo de Regalías y Contraprestaciones Económicas para apoyar la implementación de mecanismos de seguimiento y trazabilidad a la comercialización de minerales.</t>
  </si>
  <si>
    <t>No solicitadas</t>
  </si>
  <si>
    <t>Luis Hernando Farak Thera</t>
  </si>
  <si>
    <t xml:space="preserve">120005125_PRESTAR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</si>
  <si>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JOSE SAUL ROMERO VELASQUEZ</t>
  </si>
  <si>
    <t>120005225_PRESTAR SERVICIOS PROFESIONALES COMO ABOGADO, PARA ORIENTAR A LA OAJ EN LAS ACTUACIONES CONCERNIENTES A ORGANISMOS DE CONTROL INTERNOS Y EXTERNOS, ASI COMO EL APOYO EN LOS TEMAS ADMINISTRATIVOS DEL DESPACHO DE LA OAJ EN ALINEACIÓN CON EL FORTALECIMIENTO DE LA IMPLEMENTACIÓN DEL MODELO DE PLANEACIÓN ESTRATÉGICA DE LA ANM A NIVEL NACIONAL</t>
  </si>
  <si>
    <t>400031225_Prestar servicios profesionales para apoyar jurídicamente la estructuración, revisión, sustanciación e impulso de los procesos de contratación adelantados por el grupo de fomento en el marco de la ejecución del proyecto de inversión consolidación de proyectos mineros viables y rentables para el aprovechamiento sostenible de los recursos minerales a nivel nacional</t>
  </si>
  <si>
    <t>500032125_PRESTAR SERVICIOS PROFESIONALES  EN LA GESTIÓN DE ASUNTOS JURÍDICOS ESTRATÉGICOS PARA LA  VAF DE LA AGENCIA NACIONAL DE MINERÍA.</t>
  </si>
  <si>
    <t>500032225_Prestar servicios profesionales especializados para orientar y apoyar a la VAF en asuntos de derecho disciplinario  con enfoque preventivo</t>
  </si>
  <si>
    <t>Julio</t>
  </si>
  <si>
    <t>No Aplica</t>
  </si>
  <si>
    <t>Septiembre</t>
  </si>
  <si>
    <t>Agosto</t>
  </si>
  <si>
    <t>Marzo</t>
  </si>
  <si>
    <t>Febrero</t>
  </si>
  <si>
    <t>Enero</t>
  </si>
  <si>
    <t>Mayo</t>
  </si>
  <si>
    <t>Diciembre</t>
  </si>
  <si>
    <t>Abril</t>
  </si>
  <si>
    <t>Junio</t>
  </si>
  <si>
    <t>Noviembre</t>
  </si>
  <si>
    <t>Octubre</t>
  </si>
  <si>
    <t>500030125_CONTRATAR LA POLIZA DE RESPONSABILIDAD CIVIL SERVIDORES PUBLICOS A CARGO DE LA AGENCIA NACIONAL DE MINERÍA</t>
  </si>
  <si>
    <t>650005925_Contratar el servicio integral de aseo y cafetería para todas las sedes de la ANM incluyendo los puntos de atención regional, sedes donde se adelantan la función de fiscalización.</t>
  </si>
  <si>
    <t>500014425_Contratar el mantenimiento y recarga de los extintores contraincendio a nivel nacional en las sedes de la Agencia Nacional de Minería</t>
  </si>
  <si>
    <t>56</t>
  </si>
  <si>
    <t>AUNAR ESFUERZOS TÉCNICOS, ADMINISTRATIVOS, LOGÍSTICOS, FINANCIEROS Y OPERATIVOS PARA FORTALECER DE MANERA INTEGRAL LA GESTIÓN ADMINISTRATIVA DE LA ANM.</t>
  </si>
  <si>
    <t>100006025_Prestar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</si>
  <si>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100006125_Prestar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</si>
  <si>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500032325_Prestar servicios de apoyo a la gestión al GGTH en los procesos administrativos, presupuestales y financieros relacionados con los procedimientos del Grupo de Gestión del Talento Humano.</t>
  </si>
  <si>
    <t>500032725_Realizar la gerencia integral para la prestación de asistencia técnica, administrativa, financiera y jurídica orientada a la identificación de las necesidades, tipología, adquisición e instalación del mobiliario requerido por la Agencia Nacional de Minería (ANM) a nivel nacional, en el marco del proyecto de inversión BPIN 202300000000364</t>
  </si>
  <si>
    <t>300015125_PSP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</si>
  <si>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45</t>
  </si>
  <si>
    <t>300015225_PSP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</si>
  <si>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300015325_PSP a la VSCSM para apoyar en la programación, organización y ejecución de eventos de divulgación en territorio con actores externos del sector minero, así como en el fortalecimiento del relacionamiento intersectorial y territorial.</t>
  </si>
  <si>
    <t>300015425_PSP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</si>
  <si>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300015525_Apoyar la gestión de a la VSCSM en actividades necesarias para una fiscalización minera integral, como es la actualización de la información geográfica y verificación del estado de superposiciones de los títulos mineros con áreas con determinantes ambientales.</t>
  </si>
  <si>
    <t>300015625_Prestar servicios profesionales al GRCE para apoyar el seguimiento al recaudo de las Contraprestaciones Económicas y garantizar el control en la comercialización de minerales</t>
  </si>
  <si>
    <t>300015725_PSP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t>
  </si>
  <si>
    <t>500031825_Suministro, instalación y mantenimiento  de filtros para grifos y dispensadores para las sedes de la agencia nacional de mineria</t>
  </si>
  <si>
    <t>400033325_Prestar servicios profesionales, para apoyar el desarrollo de acciones orientadas al fortalecimiento de la asistencia técnica, como insumo para su implementación y ejecución durante el horizonte del proyecto de inversión denominado “CONSOLIDACIÓN DE PROYECTOS MINEROS VIABLES Y RENTABLES PARA EL APROVECHAMIENTO SOSTENIBLE DE LOS RECURSOS MINERALES A NIVEL NACIONAL”</t>
  </si>
  <si>
    <t>40</t>
  </si>
  <si>
    <t>120005325_PRESTAR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</si>
  <si>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 xml:space="preserve">Jose Saúl Romero </t>
  </si>
  <si>
    <t>630131525_PSP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</si>
  <si>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630131625_PSP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</si>
  <si>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630131725_Prestar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t>
  </si>
  <si>
    <t>500033425_PRESTAR SERVICIOS PROFESIONALES A LA VICEPRESIDENCIA ADMINISTRATIVA Y FINANCIERA EN LA GESTIÓN DE ASUNTOS FINANCIEROS, GESTIÓN DE CARTERA Y GESTIÓN DE RIESGOS FINANCIEROS ASOCIADOS</t>
  </si>
  <si>
    <t>gustavo.aranque@anm.gov.co</t>
  </si>
  <si>
    <t>300015825_Prestar servicios de apoyo a la gestión para el cargue de información, seguimiento y atención de requerimientos de los titulares mineros relacionados con los mecanismos disponibles para el reporte de información el CMCP.</t>
  </si>
  <si>
    <t>300015925_Prestar servicios profesionales a la Vicepresidencia de Seguimiento, Control y Seguridad Minera con actividades de análisis de expedientes y la elaboración de insumos técnicos para el debido seguimiento al cumplimiento de obligaciones de los títulos mineros.</t>
  </si>
  <si>
    <t>300016025_PSP a la VSCSM en actividades de elaboración, revisión o corrección de conceptos técnicos y la evaluación documental de expedientes mineros para la debida verificación del cumplimiento de las obligaciones técnicas por parte de los titulares mineros.</t>
  </si>
  <si>
    <t>300016125_PSP al Grupo Nacional de Estudios Técnicos en actividades de análisis y conceptualización de la información tanto de documentos técnicos orientados al desarrollo de proyectos mineros como de recursos y Reservas atendiendo los estándares CRIRSCO, de conformidad con la normatividad vigente y lineamientos aplicables a cada expediente minero.</t>
  </si>
  <si>
    <t>300016225_Prestar servicios profesionales al GRCE para apoyar la asistencia técnica a actores externos del sector minero, mediante el seguimiento a la liquidación y recaudo de las Contraprestaciones Económicas, así como su distribución entre los beneficiarios.</t>
  </si>
  <si>
    <t>300016325_PSP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</si>
  <si>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300016425_Prestar servicios de apoyo a la gestión para el cargue de información, seguimiento y atención de requerimientos de los titulares mineros relacionados con los mecanismos disponibles para el reporte de información el CMCP.</t>
  </si>
  <si>
    <t>300016525_PSP a la VSCSM para apoyar en la programación, organización y ejecución de eventos de divulgación en territorio con actores externos del sector minero, así como en el fortalecimiento del relacionamiento intersectorial y territorial.</t>
  </si>
  <si>
    <t>300016625_PSP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</si>
  <si>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</si>
  <si>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300016825_PSP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</si>
  <si>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300017025_Prestar servicios profesionales al Grupo de Regalías y Contraprestaciones Económicas para apoyar desde el componente jurídico la elaboración de conceptos, el seguimiento de trámites, así como la atención y respuesta de PQRS.</t>
  </si>
  <si>
    <t>300017125_Prestar servicios profesionales al Grupo de Regalías y Contraprestaciones Económicas para apoyar desde el componente jurídico la elaboración de conceptos, el seguimiento de trámites, así como la atención y respuesta de PQRS.</t>
  </si>
  <si>
    <t>500033525_Prestar servicios profesionales para gestionar el desarrollo de actividades del plan de bienestar e incentivos que incluye eventos deportivos y seguimiento a los acuerdos sindicales de ANM.</t>
  </si>
  <si>
    <t>Aura Liliana Pérez Santisteban</t>
  </si>
  <si>
    <t>500033625_Prestar servicios de apoyo a la gestión al GGTH en el desarrollo, ejecución y articulación del SGSST de la entidad.</t>
  </si>
  <si>
    <t xml:space="preserve">Aura Liliana Pérez Santisteban </t>
  </si>
  <si>
    <t>No</t>
  </si>
  <si>
    <t>NA</t>
  </si>
  <si>
    <t>Regalías</t>
  </si>
  <si>
    <t>Concurso de méritos abierto</t>
  </si>
  <si>
    <t>78181500;76111800</t>
  </si>
  <si>
    <t>40161500;48101700</t>
  </si>
  <si>
    <t>200037125_Prestar servicios de apoyo a la gestión al GCM para el desarrollo de contenido audiovisual que impulsen la participación ciudadana en el proceso de gestión de solicitudes mineras</t>
  </si>
  <si>
    <t>46</t>
  </si>
  <si>
    <t>130014425_RENOVAR EL LICENCIAMIENTO Y LOS SERVICIOS DE SOPORTE, MANTENIMIENTO, ACTUALIZACIÓN Y OPTIMIZACIÓN DE LA SOLUCIÓN PLANVIEW IMPLEMENTADA PARA EL SEGUIMIENTO INTEGRAL DE LOS PROYECTOS TECNOLÓGICOS, LA ESTRATEGIA ORGANIZACIONAL Y LA ARQUITECTURA EMPRESARÍAL DE LA AGENCIA NACIONAL DE MINERÍA.</t>
  </si>
  <si>
    <t>500033725_Prestar los servicios profesionales en actividades atinentes a los procesos contractuales que adelanta el GGDN así como apoyo en el seguimiento a la ejecución presupuestal de la dependencia</t>
  </si>
  <si>
    <t>36</t>
  </si>
  <si>
    <t>300017225_PSP a la VSCSM para apoyar en la programación, organización y ejecución de eventos de divulgación en territorio con actores externos del sector minero, así como en el fortalecimiento del relacionamiento intersectorial y territorial.</t>
  </si>
  <si>
    <t>300017325_PSP a la VSCSM para apoyar en la programación, organización y ejecución de eventos de divulgación en territorio con actores externos del sector minero, así como en el fortalecimiento del relacionamiento intersectorial y territorial.</t>
  </si>
  <si>
    <t>300017425_PS de apoyo a la gestión a la VSCSM en actividades de seguimiento y control de las actuaciones administrativas, control de la correspondencia, consolidación de información de los procesos de planeación o gestión del grupo y demás tareas de apoyo operativo.</t>
  </si>
  <si>
    <t>300017525_PS de apoyo a la gestión a la VSCSM en actividades de seguimiento y control de las actuaciones administrativas, control de la correspondencia, consolidación de información de los procesos de planeación o gestión del grupo y demás tareas de apoyo operativo.</t>
  </si>
  <si>
    <t>300017625_PS de apoyo a la gestión a la VSCSM en actividades de seguimiento y control de las actuaciones administrativas, control de la correspondencia, consolidación de información de los procesos de planeación o gestión del grupo y demás tareas de apoyo operativo.</t>
  </si>
  <si>
    <t>300017725_PSP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</si>
  <si>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300017825_PSP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</si>
  <si>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100006425_Prestar los servicios de apoyo a la gestión, en la radicación, facturación y seguimiento a los procesos del GAPCC en los temas relacionados con la operación logística, en el marco del fortalecimiento del modelo de planeación estratégica y relacionamiento con la ciudadanía</t>
  </si>
  <si>
    <t>300018025_Prestar servicios profesionales al GRCE para apoyar el seguimiento a la liquidación y distribución de las Contraprestaciones Económicas recaudadas, así como la gestión de bases de datos que consoliden los resultados generados.</t>
  </si>
  <si>
    <t>300017925_Prestar servicios profesionales al GRCE para brindar apoyo jurídico en la elaboración de conceptos, el seguimiento a trámites y la atención y respuesta a las PQRS, en el marco del mejoramiento del recaudo de las Contraprestaciones Económicas.</t>
  </si>
  <si>
    <t>500033825_Prestar servicios profesionales a la Vicepresidencia Administrativa y Financiera para la identificación, análisis, evaluación, tratamiento, seguimiento y reporte de riesgos institucionales de la Agencia Nacional de Minería, así como para la elaboración de herramientas, informes y acciones necesarias para su administración, en el marco del proyecto de inversión fortalecimiento de la Implementación del Modelo de Planeación Estratégica de la ANM a Nivel Nacional.</t>
  </si>
  <si>
    <t>130014725_PRESTAR SERVICIOS PROFESIONALES PARA ADELANTAR ACTIVIDADES RELACIONADAS AL DOMINIO DE INFORMACIÓN DEL MODELO DE ARQUITECTURA Y MODELO DE GESTIÓN DE TI BAJO LOS LINEAMIENTOS ESTABLECIDOS POR MINTIC.</t>
  </si>
  <si>
    <t>56101700;55121700;46191600</t>
  </si>
  <si>
    <t>500033925_Adquisición de elementos de seguridad y salud en el trabajo: seguridad industrial, ergonómicos y de botiquines para las sedes de la Agencia Nacional de Minería.</t>
  </si>
  <si>
    <t>200037225_PSP AL GCMD PARA APOYAR EL PROCESO DE CAPACITACIÓN A MINEROS, ASÍ COMO REALIZAR LA EVALUACIÓN Y/O INFORMES GEOLÓGICOS REQUERIDOS EN LA GESTIÓN DE LAS SOLICITUDES DE TITULACIÓN PARA EL FORTALECIMIENTO DE PEQUEÑA Y MEDIANA MINERÍA</t>
  </si>
  <si>
    <t>200037325_PRESTAR SERVICIOS DE APOYO A LA GESTIÓN A LA VCT EN LOS TRÁMITES ADMINISTRATIVOS REQUERIDOS EN  LA GESTIÓN DE LAS SOLICITUDES DE TITULACIÓN MINERA PARA EL FORTALECIMIENTO DE LA PEQUEÑA Y MEDIANA MINERÍA</t>
  </si>
  <si>
    <t>500034025_prestar servicios de apoyo a la gestión administrativa, específicamente en los procesos de gestión documental, archivo y operaciones financieras, con el fin de fortalecer el funcionamiento interno de la entidad y garantizar la correcta ejecución de sus actividades misionales</t>
  </si>
  <si>
    <t>630131825_PSP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</si>
  <si>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630131925_Prestar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</si>
  <si>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630132025_Apoyar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</si>
  <si>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630132125_PSP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</si>
  <si>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630132225_PSP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</si>
  <si>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630132325_PSP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</si>
  <si>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630132425_PSP a la VSCSM en actividades jurídicas de fiscalización minera, como es notificación de actos administrativos, la atención y respuesta a peticiones, quejas, reclamos, así como la proyección de autos y evaluación documental de expedientes mineros.</t>
  </si>
  <si>
    <t>500034225_Prestar servicios de apoyo a la gestión en las actividades necesarias para la notificación de actos administrativos, la gestión documental y demás tareas de apoyo operativo del GGDN</t>
  </si>
  <si>
    <t>35</t>
  </si>
  <si>
    <t>500034325_Prestar servicios profesionales para orientar jurídicamente en temas de derecho laboral y de administrativo laboral de competencia de la VAF de la ANM.</t>
  </si>
  <si>
    <t>GRUPO DE CONTRATACION</t>
  </si>
  <si>
    <t>Lucero Castañeda Henandez</t>
  </si>
  <si>
    <t xml:space="preserve">Andrea Bibiana Peña </t>
  </si>
  <si>
    <t>KARLA ALEXANDRA MALO SANCHÉZ</t>
  </si>
  <si>
    <t>karla.malo@anm.gov.co</t>
  </si>
  <si>
    <t>Marcelino Sanchez</t>
  </si>
  <si>
    <t>marcelino.sanchez@anm.gov.co</t>
  </si>
  <si>
    <t>cielo.victoria@anm.gov.co</t>
  </si>
  <si>
    <t>PLAN ANUAL DE ADQUISICIONES VERSIÓN 16 (2025)</t>
  </si>
  <si>
    <t>Si</t>
  </si>
  <si>
    <t>81112002</t>
  </si>
  <si>
    <t>400033125_Generar un informe basado en la integración de datos de la Brújula Minera y el Monitor de desarrollo territorial (MDT®️), para evidenciar cómo el sector minero contribuye con el desarrollo territorial.</t>
  </si>
  <si>
    <t>400033225_Acceder al Monitor de Desarrollo Territorial®️ (MDT®️) para visualizar la efectividad de la interacción de la ANM  con las comunidades y autoridades locales y territoriales e incorporar resultados a los indicadores del grupo socioambiental.</t>
  </si>
  <si>
    <t>100006225_Prestar los servicios profesionales en actividades atinentes a los procesos contractuales que adelanta el GAPCC con especial énfasis en la revisión e impulso de las liquidaciones y controversias en materia de Comunicaciones en el marco del fortalecimiento del modelo de planeación estratégica y relacionamiento con la ciudadanía.</t>
  </si>
  <si>
    <t>48</t>
  </si>
  <si>
    <t>100006325_Prestar los servicios profesionales, para el desarrollo e implementación de las actividades de comunicación externa e interna de la Entidad, con el objetivo de divulgar la gestión institucional de la ANM a través de Notitalento y demás medios o canales en el marco de la campaña de Gobierno “Con dignidad cumplimos” en el marco del fortalecimiento del modelo de planeación estratégica y relacionamiento con la ciudadanía.</t>
  </si>
  <si>
    <t>500035025_Prestar  servicios profesionales especializados para orientar y acompañar a la ANM en el análisis, estructuración financiera,  revisión jurídica  y evaluación económica y financiera para el proceso de selección objetiva de explotación de los centros salineros de Zipaquirá y Nemocón, así como en la valoración de los activos afectos a las concesiones referidas.</t>
  </si>
  <si>
    <t>93141500</t>
  </si>
  <si>
    <t>400034025_AUNAR ESFUERZOS ENTRE LA AGENCIA NACIONAL DE MINERÍA Y LA PARCIALIDAD INDÍGENA CARTAMA PARA EJECUTAR LOS ASPECTOS TÉCNICOS, ADMINISTRATIVOS, PRESUPUESTALES Y DOCUMENTALES EN LA IMPLEMENTACIÓN Y SEGUIMIENTO A LA RUTA METODOLOGICA DE LA CONSULTA PREVIA ORDENADA EN EL NUMERAL OCTAVO DE LA SENTENCIA SU-133 DE 2017 PROFERIDA POR LA CORTE CONSTITUCIONAL.</t>
  </si>
  <si>
    <t xml:space="preserve">Ana Alicia Zapata Rodriguez, </t>
  </si>
  <si>
    <t>83121701;82131603;93141702;82111702;80161507</t>
  </si>
  <si>
    <t>100006625_Prestación de servicios de planeación, organización producción ejecución, para la creación de un documental y demás acciones necesarias que fortalezcan y visibilicen la dimensión social de la ANM, así como la sensibilización y presencia territorial que refleje aspectos clave de la historia, cultura y desarrollo de la Minería con Propósito en Colombia en el marco del modelo estrategico de planeación.</t>
  </si>
  <si>
    <t>Coordinadora Grupo de Atención,Participación Ciudadana y Comunicaciones</t>
  </si>
  <si>
    <t>72101500;72103300;72121100;72151300;72151501;72151900;72152000;72152600;72152700;72152900;72153200;72153600;40101701;72151003;72151207;72154101</t>
  </si>
  <si>
    <t>500035425_REALIZAR LA GERENCIA INTEGRAL PARA LA ADECUACION Y MANTENIMIENTO GENERAL DE LAS SEDES Y; EFECTUAR EL SUMINISTRO E INSTALACION, REPARACION Y/O MANTENIMIENTO  DE LOS SISTEMAS DE AIRES ACONDICIONADOS,  EN LAS SEDES DONDE OPERA LA AGENCIA NACIONAL DE MINERIA A NIVEL NACIONAL.</t>
  </si>
  <si>
    <t xml:space="preserve">Octavio Serrano Suarez </t>
  </si>
  <si>
    <t>500031125_Prestar servicios a la Agencia Nacional de Minería, para determinar el valor de actualización de los bienes objeto de reversión gratuita de los títulos mineros 109 de 1990, 285 de 1995 y 044 de 1989 y elaboración del modelo de negocio conforme a las condiciones actuales de mercado.</t>
  </si>
  <si>
    <t>Dias</t>
  </si>
  <si>
    <t>Distrito Capital de Bogotá</t>
  </si>
  <si>
    <t>500019425_Prestar servicios profesionales para el apoyo en la estructuración financiera y los análisis del sector de los procesos contractuales que se adelanten y acompañamiento para articulación de las políticas de compras públicas con el Modelo Integral de Planeación y Gestión.</t>
  </si>
  <si>
    <t xml:space="preserve">Adriana MIlena López Vásquez </t>
  </si>
  <si>
    <t>CO-DC-11001</t>
  </si>
  <si>
    <t>630002625_PSP a la VSCSM para el desarrollo de la función de fiscalización minera, en actividades de evaluación documental de expedientes, la elaboración o consolidación de conceptos técnicos e inspecciones de campo.</t>
  </si>
  <si>
    <t>300016925_PSP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</si>
</sst>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240A]\ #,##0.00"/>
    <numFmt numFmtId="167" formatCode="[$$-240A]\ #,##0"/>
  </numFmts>
  <fonts count="14"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10"/>
      <name val="Arial"/>
      <family val="2"/>
    </font>
    <font>
      <b/>
      <sz val="10"/>
      <color rgb="FF000000"/>
      <name val="Arial"/>
      <family val="2"/>
    </font>
    <font>
      <sz val="10"/>
      <color rgb="FF000000"/>
      <name val="Arial"/>
      <family val="2"/>
    </font>
    <font>
      <u/>
      <sz val="10"/>
      <color theme="10"/>
      <name val="Arial"/>
      <family val="2"/>
    </font>
    <font>
      <b/>
      <sz val="12"/>
      <color rgb="FFFF0000"/>
      <name val="Arial"/>
      <family val="2"/>
    </font>
    <font>
      <b/>
      <sz val="12"/>
      <color rgb="FF0070C0"/>
      <name val="Arial"/>
      <family val="2"/>
    </font>
    <font>
      <b/>
      <sz val="11"/>
      <color indexed="8"/>
      <name val="Arial"/>
      <family val="2"/>
    </font>
    <font>
      <b/>
      <sz val="14"/>
      <color theme="1"/>
      <name val="Arial"/>
      <family val="2"/>
    </font>
    <font>
      <b/>
      <sz val="10"/>
      <color theme="1"/>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39">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8" fillId="0" borderId="0" applyNumberForma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1">
    <xf numFmtId="0" fontId="0" fillId="0" borderId="0" xfId="0"/>
    <xf numFmtId="0" fontId="6" fillId="0" borderId="4"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164" fontId="0" fillId="0" borderId="1" xfId="3" applyFont="1" applyBorder="1" applyProtection="1">
      <protection locked="0"/>
    </xf>
    <xf numFmtId="164" fontId="0" fillId="0" borderId="0" xfId="3" applyFont="1" applyBorder="1" applyProtection="1">
      <protection locked="0"/>
    </xf>
    <xf numFmtId="0" fontId="9" fillId="0" borderId="0" xfId="0" applyFont="1" applyAlignment="1">
      <alignment horizontal="center" vertical="center" wrapText="1"/>
    </xf>
    <xf numFmtId="0" fontId="0" fillId="0" borderId="0" xfId="0" applyFont="1" applyAlignment="1" applyProtection="1">
      <alignment horizontal="center"/>
      <protection locked="0"/>
    </xf>
    <xf numFmtId="0" fontId="0" fillId="0" borderId="0" xfId="0" applyFont="1" applyProtection="1">
      <protection locked="0"/>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applyProtection="1">
      <alignment vertical="center" wrapText="1"/>
      <protection locked="0"/>
    </xf>
    <xf numFmtId="0" fontId="8" fillId="0" borderId="6" xfId="27" quotePrefix="1" applyFont="1" applyBorder="1" applyAlignment="1">
      <alignment vertical="center" wrapText="1"/>
    </xf>
    <xf numFmtId="0" fontId="0" fillId="0" borderId="6" xfId="0" applyFont="1" applyBorder="1" applyAlignment="1">
      <alignment horizontal="right" vertical="center" wrapText="1"/>
    </xf>
    <xf numFmtId="167" fontId="0" fillId="0" borderId="6" xfId="1" applyNumberFormat="1" applyFont="1" applyFill="1" applyBorder="1" applyAlignment="1">
      <alignment horizontal="right" vertical="center" wrapText="1"/>
    </xf>
    <xf numFmtId="166" fontId="0" fillId="0" borderId="6" xfId="1" applyNumberFormat="1" applyFont="1" applyFill="1" applyBorder="1" applyAlignment="1">
      <alignment horizontal="right" vertical="center" wrapText="1"/>
    </xf>
    <xf numFmtId="14" fontId="0" fillId="0" borderId="8" xfId="0" applyNumberFormat="1" applyFont="1" applyBorder="1" applyAlignment="1">
      <alignment horizontal="right" vertical="center" wrapText="1"/>
    </xf>
    <xf numFmtId="0" fontId="12" fillId="2" borderId="2" xfId="7" applyFont="1" applyBorder="1" applyProtection="1">
      <alignment horizontal="left" vertical="center"/>
    </xf>
    <xf numFmtId="0" fontId="0" fillId="0" borderId="0" xfId="0" applyFont="1" applyProtection="1">
      <protection locked="0"/>
    </xf>
    <xf numFmtId="0" fontId="13" fillId="3" borderId="2" xfId="8" applyFont="1" applyBorder="1" applyAlignment="1" applyProtection="1">
      <alignment horizontal="center" vertical="center" wrapText="1"/>
    </xf>
    <xf numFmtId="49" fontId="0" fillId="0" borderId="1" xfId="14" applyFont="1" applyBorder="1" applyProtection="1">
      <alignment horizontal="left" vertical="center"/>
      <protection locked="0"/>
    </xf>
    <xf numFmtId="49" fontId="0" fillId="0" borderId="1" xfId="14" applyFont="1" applyBorder="1" applyProtection="1">
      <alignment horizontal="left" vertical="center"/>
    </xf>
    <xf numFmtId="0" fontId="0" fillId="0" borderId="1" xfId="0" applyFont="1" applyBorder="1" applyProtection="1">
      <protection locked="0"/>
    </xf>
    <xf numFmtId="49" fontId="0" fillId="0" borderId="15" xfId="14" applyFont="1" applyBorder="1" applyProtection="1">
      <alignment horizontal="left" vertical="center"/>
      <protection locked="0"/>
    </xf>
    <xf numFmtId="0" fontId="0" fillId="0" borderId="1" xfId="0" applyFont="1" applyBorder="1"/>
    <xf numFmtId="1" fontId="0" fillId="0" borderId="1" xfId="0" applyNumberFormat="1" applyFont="1" applyBorder="1" applyProtection="1">
      <protection locked="0"/>
    </xf>
    <xf numFmtId="49" fontId="0" fillId="0" borderId="0" xfId="14" applyFont="1" applyBorder="1" applyProtection="1">
      <alignment horizontal="left" vertical="center"/>
      <protection locked="0"/>
    </xf>
    <xf numFmtId="49" fontId="0" fillId="0" borderId="0" xfId="14" applyFont="1" applyBorder="1" applyProtection="1">
      <alignment horizontal="left" vertical="center"/>
    </xf>
    <xf numFmtId="0" fontId="0" fillId="0" borderId="0" xfId="0" applyFont="1" applyBorder="1" applyProtection="1">
      <protection locked="0"/>
    </xf>
    <xf numFmtId="0" fontId="0" fillId="6" borderId="9" xfId="0" applyFont="1" applyFill="1" applyBorder="1" applyAlignment="1" applyProtection="1">
      <alignment horizontal="center" vertical="center" wrapText="1"/>
      <protection locked="0"/>
    </xf>
    <xf numFmtId="0" fontId="0" fillId="6" borderId="10" xfId="0" applyFont="1" applyFill="1" applyBorder="1" applyAlignment="1" applyProtection="1">
      <alignment horizontal="center" vertical="center" wrapText="1"/>
      <protection locked="0"/>
    </xf>
    <xf numFmtId="0" fontId="0" fillId="6" borderId="11" xfId="0" applyFont="1" applyFill="1" applyBorder="1" applyAlignment="1" applyProtection="1">
      <alignment horizontal="center" vertical="center" wrapText="1"/>
      <protection locked="0"/>
    </xf>
    <xf numFmtId="0" fontId="0" fillId="6" borderId="12" xfId="0" applyFont="1"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6" borderId="14" xfId="0" applyFont="1" applyFill="1" applyBorder="1" applyAlignment="1" applyProtection="1">
      <alignment horizontal="center" vertical="center" wrapText="1"/>
      <protection locked="0"/>
    </xf>
  </cellXfs>
  <cellStyles count="39">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omma [0] 2" xfId="30" xr:uid="{00000000-0005-0000-0000-000007000000}"/>
    <cellStyle name="Comma [0] 3" xfId="33" xr:uid="{00000000-0005-0000-0000-000008000000}"/>
    <cellStyle name="Comma [0] 4" xfId="36" xr:uid="{00000000-0005-0000-0000-000009000000}"/>
    <cellStyle name="Comma 2" xfId="29" xr:uid="{00000000-0005-0000-0000-00000A000000}"/>
    <cellStyle name="Comma 3" xfId="32" xr:uid="{00000000-0005-0000-0000-00000B000000}"/>
    <cellStyle name="Comma 4" xfId="35" xr:uid="{00000000-0005-0000-0000-00000C000000}"/>
    <cellStyle name="Comma 5" xfId="38" xr:uid="{00000000-0005-0000-0000-00000D000000}"/>
    <cellStyle name="Comma 6" xfId="37" xr:uid="{00000000-0005-0000-0000-00000E000000}"/>
    <cellStyle name="Currency" xfId="3" xr:uid="{00000000-0005-0000-0000-00000F000000}"/>
    <cellStyle name="Currency [0]" xfId="4" xr:uid="{00000000-0005-0000-0000-000010000000}"/>
    <cellStyle name="Currency [0] 2" xfId="28" xr:uid="{00000000-0005-0000-0000-000011000000}"/>
    <cellStyle name="Currency [0] 3" xfId="31" xr:uid="{00000000-0005-0000-0000-000012000000}"/>
    <cellStyle name="Currency [0] 4" xfId="34" xr:uid="{00000000-0005-0000-0000-000013000000}"/>
    <cellStyle name="DateStyle" xfId="18" xr:uid="{00000000-0005-0000-0000-000014000000}"/>
    <cellStyle name="DateTimeStyle" xfId="19" xr:uid="{00000000-0005-0000-0000-000015000000}"/>
    <cellStyle name="Decimal" xfId="21" xr:uid="{00000000-0005-0000-0000-000016000000}"/>
    <cellStyle name="DecimalWithBorder" xfId="25" xr:uid="{00000000-0005-0000-0000-000017000000}"/>
    <cellStyle name="EuroCurrency" xfId="17" xr:uid="{00000000-0005-0000-0000-000018000000}"/>
    <cellStyle name="EuroCurrencyWithBorder" xfId="23" xr:uid="{00000000-0005-0000-0000-000019000000}"/>
    <cellStyle name="HeaderStyle" xfId="8" xr:uid="{00000000-0005-0000-0000-00001A000000}"/>
    <cellStyle name="HeaderSubTop" xfId="12" xr:uid="{00000000-0005-0000-0000-00001B000000}"/>
    <cellStyle name="HeaderSubTopNoBold" xfId="13" xr:uid="{00000000-0005-0000-0000-00001C000000}"/>
    <cellStyle name="HeaderTopBuyer" xfId="9" xr:uid="{00000000-0005-0000-0000-00001D000000}"/>
    <cellStyle name="HeaderTopStyle" xfId="10" xr:uid="{00000000-0005-0000-0000-00001E000000}"/>
    <cellStyle name="HeaderTopStyleAlignRight" xfId="11" xr:uid="{00000000-0005-0000-0000-00001F000000}"/>
    <cellStyle name="Hipervínculo" xfId="27" builtinId="8"/>
    <cellStyle name="MainTitle" xfId="7" xr:uid="{00000000-0005-0000-0000-000021000000}"/>
    <cellStyle name="Millares" xfId="1" builtinId="3"/>
    <cellStyle name="Normal" xfId="0" builtinId="0"/>
    <cellStyle name="Numeric" xfId="20" xr:uid="{00000000-0005-0000-0000-000025000000}"/>
    <cellStyle name="NumericWithBorder" xfId="24" xr:uid="{00000000-0005-0000-0000-000026000000}"/>
    <cellStyle name="Percent" xfId="2"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n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7"/>
  <sheetViews>
    <sheetView showGridLines="0" tabSelected="1" topLeftCell="A1675" zoomScale="90" zoomScaleNormal="90" workbookViewId="0">
      <selection activeCell="A1692" sqref="A1692:B1697"/>
    </sheetView>
  </sheetViews>
  <sheetFormatPr baseColWidth="10" defaultColWidth="9.140625" defaultRowHeight="12.75" x14ac:dyDescent="0.2"/>
  <cols>
    <col min="1" max="1" width="38.5703125" style="10" customWidth="1"/>
    <col min="2" max="2" width="116.140625" style="11" customWidth="1"/>
    <col min="3" max="6" width="21.5703125" style="10" customWidth="1"/>
    <col min="7" max="7" width="36.5703125" style="11" customWidth="1"/>
    <col min="8" max="8" width="32" style="10" customWidth="1"/>
    <col min="9" max="9" width="23" style="12" customWidth="1"/>
    <col min="10" max="10" width="34.85546875" style="12" customWidth="1"/>
    <col min="11" max="11" width="35.5703125" style="10" customWidth="1"/>
    <col min="12" max="12" width="43" style="10" customWidth="1"/>
    <col min="13" max="13" width="39" style="10" customWidth="1"/>
    <col min="14" max="14" width="34.42578125" style="13" customWidth="1"/>
    <col min="15" max="15" width="35.42578125" style="11" customWidth="1"/>
    <col min="16" max="16" width="28.42578125" style="11" customWidth="1"/>
    <col min="17" max="17" width="38.5703125" style="11" customWidth="1"/>
    <col min="18" max="18" width="73.85546875" style="11" customWidth="1"/>
    <col min="19" max="19" width="67.85546875" style="11" customWidth="1"/>
    <col min="20" max="16384" width="9.140625" style="14"/>
  </cols>
  <sheetData>
    <row r="1" spans="1:4" ht="15.75" x14ac:dyDescent="0.2">
      <c r="A1" s="9" t="s">
        <v>2046</v>
      </c>
      <c r="B1" s="9"/>
    </row>
    <row r="2" spans="1:4" ht="15.75" x14ac:dyDescent="0.2">
      <c r="A2" s="15" t="s">
        <v>0</v>
      </c>
      <c r="B2" s="15"/>
    </row>
    <row r="3" spans="1:4" ht="15.75" thickBot="1" x14ac:dyDescent="0.25">
      <c r="A3" s="16"/>
      <c r="B3" s="17"/>
    </row>
    <row r="4" spans="1:4" x14ac:dyDescent="0.2">
      <c r="A4" s="4" t="s">
        <v>1</v>
      </c>
      <c r="B4" s="1" t="s">
        <v>2</v>
      </c>
    </row>
    <row r="5" spans="1:4" x14ac:dyDescent="0.2">
      <c r="A5" s="5" t="s">
        <v>3</v>
      </c>
      <c r="B5" s="2" t="s">
        <v>4</v>
      </c>
    </row>
    <row r="6" spans="1:4" x14ac:dyDescent="0.2">
      <c r="A6" s="5" t="s">
        <v>5</v>
      </c>
      <c r="B6" s="3">
        <v>2201999</v>
      </c>
    </row>
    <row r="7" spans="1:4" x14ac:dyDescent="0.2">
      <c r="A7" s="5" t="s">
        <v>6</v>
      </c>
      <c r="B7" s="18" t="s">
        <v>7</v>
      </c>
    </row>
    <row r="8" spans="1:4" ht="107.25" customHeight="1" x14ac:dyDescent="0.2">
      <c r="A8" s="5" t="s">
        <v>8</v>
      </c>
      <c r="B8" s="2" t="s">
        <v>9</v>
      </c>
    </row>
    <row r="9" spans="1:4" ht="107.25" customHeight="1" x14ac:dyDescent="0.2">
      <c r="A9" s="5" t="s">
        <v>10</v>
      </c>
      <c r="B9" s="2" t="s">
        <v>11</v>
      </c>
    </row>
    <row r="10" spans="1:4" ht="19.5" customHeight="1" x14ac:dyDescent="0.2">
      <c r="A10" s="5" t="s">
        <v>12</v>
      </c>
      <c r="B10" s="19" t="s">
        <v>13</v>
      </c>
    </row>
    <row r="11" spans="1:4" ht="19.5" customHeight="1" x14ac:dyDescent="0.2">
      <c r="A11" s="5" t="s">
        <v>14</v>
      </c>
      <c r="B11" s="20">
        <f>SUM(J20:J1688)</f>
        <v>220686947972</v>
      </c>
    </row>
    <row r="12" spans="1:4" ht="19.5" customHeight="1" x14ac:dyDescent="0.2">
      <c r="A12" s="5" t="s">
        <v>15</v>
      </c>
      <c r="B12" s="20">
        <f>SUM(I20:I1688)</f>
        <v>220686947972</v>
      </c>
    </row>
    <row r="13" spans="1:4" ht="19.5" customHeight="1" x14ac:dyDescent="0.2">
      <c r="A13" s="5" t="s">
        <v>16</v>
      </c>
      <c r="B13" s="21">
        <v>640575000</v>
      </c>
      <c r="D13" s="10" t="s">
        <v>17</v>
      </c>
    </row>
    <row r="14" spans="1:4" ht="19.5" customHeight="1" x14ac:dyDescent="0.2">
      <c r="A14" s="5" t="s">
        <v>18</v>
      </c>
      <c r="B14" s="21">
        <v>64057500</v>
      </c>
    </row>
    <row r="15" spans="1:4" ht="19.5" customHeight="1" thickBot="1" x14ac:dyDescent="0.25">
      <c r="A15" s="6" t="s">
        <v>19</v>
      </c>
      <c r="B15" s="22">
        <v>46021</v>
      </c>
    </row>
    <row r="18" spans="1:19" ht="18" x14ac:dyDescent="0.2">
      <c r="A18" s="23" t="s">
        <v>20</v>
      </c>
      <c r="B18" s="24"/>
      <c r="C18" s="24"/>
      <c r="D18" s="24"/>
      <c r="E18" s="24"/>
      <c r="F18" s="24"/>
      <c r="G18" s="24"/>
      <c r="H18" s="24"/>
      <c r="I18" s="24"/>
      <c r="J18" s="24"/>
      <c r="K18" s="24"/>
      <c r="L18" s="24"/>
      <c r="M18" s="24"/>
      <c r="N18" s="24"/>
      <c r="O18" s="24"/>
      <c r="P18" s="24"/>
      <c r="Q18" s="24"/>
      <c r="R18" s="24"/>
      <c r="S18" s="24"/>
    </row>
    <row r="19" spans="1:19" ht="55.35" customHeight="1" x14ac:dyDescent="0.2">
      <c r="A19" s="25" t="s">
        <v>21</v>
      </c>
      <c r="B19" s="25" t="s">
        <v>22</v>
      </c>
      <c r="C19" s="25" t="s">
        <v>23</v>
      </c>
      <c r="D19" s="25" t="s">
        <v>24</v>
      </c>
      <c r="E19" s="25" t="s">
        <v>25</v>
      </c>
      <c r="F19" s="25" t="s">
        <v>26</v>
      </c>
      <c r="G19" s="25" t="s">
        <v>27</v>
      </c>
      <c r="H19" s="25" t="s">
        <v>28</v>
      </c>
      <c r="I19" s="25" t="s">
        <v>15</v>
      </c>
      <c r="J19" s="25" t="s">
        <v>14</v>
      </c>
      <c r="K19" s="25" t="s">
        <v>29</v>
      </c>
      <c r="L19" s="25" t="s">
        <v>30</v>
      </c>
      <c r="M19" s="25" t="s">
        <v>31</v>
      </c>
      <c r="N19" s="25" t="s">
        <v>32</v>
      </c>
      <c r="O19" s="25" t="s">
        <v>33</v>
      </c>
      <c r="P19" s="25" t="s">
        <v>34</v>
      </c>
      <c r="Q19" s="25" t="s">
        <v>35</v>
      </c>
      <c r="R19" s="25" t="s">
        <v>36</v>
      </c>
      <c r="S19" s="25" t="s">
        <v>37</v>
      </c>
    </row>
    <row r="20" spans="1:19" s="30" customFormat="1" x14ac:dyDescent="0.2">
      <c r="A20" s="26" t="s">
        <v>38</v>
      </c>
      <c r="B20" s="26" t="s">
        <v>1435</v>
      </c>
      <c r="C20" s="26" t="s">
        <v>1943</v>
      </c>
      <c r="D20" s="26" t="s">
        <v>1943</v>
      </c>
      <c r="E20" s="26" t="s">
        <v>805</v>
      </c>
      <c r="F20" s="26" t="s">
        <v>2065</v>
      </c>
      <c r="G20" s="27" t="s">
        <v>40</v>
      </c>
      <c r="H20" s="27" t="s">
        <v>2002</v>
      </c>
      <c r="I20" s="7">
        <v>150000000</v>
      </c>
      <c r="J20" s="7">
        <v>150000000</v>
      </c>
      <c r="K20" s="26" t="s">
        <v>2000</v>
      </c>
      <c r="L20" s="26" t="s">
        <v>2001</v>
      </c>
      <c r="M20" s="28" t="s">
        <v>2038</v>
      </c>
      <c r="N20" s="27" t="s">
        <v>2066</v>
      </c>
      <c r="O20" s="26" t="s">
        <v>826</v>
      </c>
      <c r="P20" s="26" t="s">
        <v>42</v>
      </c>
      <c r="Q20" s="26" t="s">
        <v>827</v>
      </c>
      <c r="R20" s="29" t="s">
        <v>2000</v>
      </c>
      <c r="S20" s="26" t="s">
        <v>2000</v>
      </c>
    </row>
    <row r="21" spans="1:19" s="30" customFormat="1" x14ac:dyDescent="0.2">
      <c r="A21" s="26" t="s">
        <v>38</v>
      </c>
      <c r="B21" s="26" t="s">
        <v>1436</v>
      </c>
      <c r="C21" s="26" t="s">
        <v>1943</v>
      </c>
      <c r="D21" s="26" t="s">
        <v>1943</v>
      </c>
      <c r="E21" s="26" t="s">
        <v>816</v>
      </c>
      <c r="F21" s="26" t="s">
        <v>2065</v>
      </c>
      <c r="G21" s="27" t="s">
        <v>40</v>
      </c>
      <c r="H21" s="27" t="s">
        <v>2002</v>
      </c>
      <c r="I21" s="7">
        <v>125571096</v>
      </c>
      <c r="J21" s="7">
        <v>125571096</v>
      </c>
      <c r="K21" s="26" t="s">
        <v>2000</v>
      </c>
      <c r="L21" s="26" t="s">
        <v>2001</v>
      </c>
      <c r="M21" s="28" t="s">
        <v>2038</v>
      </c>
      <c r="N21" s="27" t="s">
        <v>2066</v>
      </c>
      <c r="O21" s="26" t="s">
        <v>826</v>
      </c>
      <c r="P21" s="26" t="s">
        <v>42</v>
      </c>
      <c r="Q21" s="26" t="s">
        <v>827</v>
      </c>
      <c r="R21" s="29" t="s">
        <v>2000</v>
      </c>
      <c r="S21" s="26" t="s">
        <v>2000</v>
      </c>
    </row>
    <row r="22" spans="1:19" s="30" customFormat="1" x14ac:dyDescent="0.2">
      <c r="A22" s="26" t="s">
        <v>38</v>
      </c>
      <c r="B22" s="26" t="s">
        <v>1657</v>
      </c>
      <c r="C22" s="26" t="s">
        <v>1943</v>
      </c>
      <c r="D22" s="26" t="s">
        <v>1943</v>
      </c>
      <c r="E22" s="26" t="s">
        <v>816</v>
      </c>
      <c r="F22" s="26" t="s">
        <v>2065</v>
      </c>
      <c r="G22" s="27" t="s">
        <v>40</v>
      </c>
      <c r="H22" s="27" t="s">
        <v>2002</v>
      </c>
      <c r="I22" s="7">
        <v>38137560</v>
      </c>
      <c r="J22" s="7">
        <v>38137560</v>
      </c>
      <c r="K22" s="26" t="s">
        <v>2000</v>
      </c>
      <c r="L22" s="26" t="s">
        <v>2001</v>
      </c>
      <c r="M22" s="28" t="s">
        <v>2038</v>
      </c>
      <c r="N22" s="27" t="s">
        <v>2066</v>
      </c>
      <c r="O22" s="26" t="s">
        <v>826</v>
      </c>
      <c r="P22" s="26" t="s">
        <v>42</v>
      </c>
      <c r="Q22" s="26" t="s">
        <v>827</v>
      </c>
      <c r="R22" s="29" t="s">
        <v>2000</v>
      </c>
      <c r="S22" s="26" t="s">
        <v>2000</v>
      </c>
    </row>
    <row r="23" spans="1:19" s="30" customFormat="1" x14ac:dyDescent="0.2">
      <c r="A23" s="26" t="s">
        <v>38</v>
      </c>
      <c r="B23" s="26" t="s">
        <v>1658</v>
      </c>
      <c r="C23" s="26" t="s">
        <v>1943</v>
      </c>
      <c r="D23" s="26" t="s">
        <v>1943</v>
      </c>
      <c r="E23" s="26" t="s">
        <v>816</v>
      </c>
      <c r="F23" s="26" t="s">
        <v>2065</v>
      </c>
      <c r="G23" s="27" t="s">
        <v>40</v>
      </c>
      <c r="H23" s="27" t="s">
        <v>2002</v>
      </c>
      <c r="I23" s="7">
        <v>38137560</v>
      </c>
      <c r="J23" s="7">
        <v>38137560</v>
      </c>
      <c r="K23" s="26" t="s">
        <v>2000</v>
      </c>
      <c r="L23" s="26" t="s">
        <v>2001</v>
      </c>
      <c r="M23" s="28" t="s">
        <v>2038</v>
      </c>
      <c r="N23" s="27" t="s">
        <v>2066</v>
      </c>
      <c r="O23" s="26" t="s">
        <v>826</v>
      </c>
      <c r="P23" s="26" t="s">
        <v>42</v>
      </c>
      <c r="Q23" s="26" t="s">
        <v>827</v>
      </c>
      <c r="R23" s="29" t="s">
        <v>2000</v>
      </c>
      <c r="S23" s="26" t="s">
        <v>2000</v>
      </c>
    </row>
    <row r="24" spans="1:19" s="30" customFormat="1" x14ac:dyDescent="0.2">
      <c r="A24" s="26" t="s">
        <v>38</v>
      </c>
      <c r="B24" s="26" t="s">
        <v>1659</v>
      </c>
      <c r="C24" s="26" t="s">
        <v>1943</v>
      </c>
      <c r="D24" s="26" t="s">
        <v>1943</v>
      </c>
      <c r="E24" s="26" t="s">
        <v>816</v>
      </c>
      <c r="F24" s="26" t="s">
        <v>2065</v>
      </c>
      <c r="G24" s="27" t="s">
        <v>40</v>
      </c>
      <c r="H24" s="27" t="s">
        <v>2002</v>
      </c>
      <c r="I24" s="7">
        <v>38137560</v>
      </c>
      <c r="J24" s="7">
        <v>38137560</v>
      </c>
      <c r="K24" s="26" t="s">
        <v>2000</v>
      </c>
      <c r="L24" s="26" t="s">
        <v>2001</v>
      </c>
      <c r="M24" s="28" t="s">
        <v>2038</v>
      </c>
      <c r="N24" s="27" t="s">
        <v>2066</v>
      </c>
      <c r="O24" s="26" t="s">
        <v>826</v>
      </c>
      <c r="P24" s="26" t="s">
        <v>42</v>
      </c>
      <c r="Q24" s="26" t="s">
        <v>827</v>
      </c>
      <c r="R24" s="29" t="s">
        <v>2000</v>
      </c>
      <c r="S24" s="26" t="s">
        <v>2000</v>
      </c>
    </row>
    <row r="25" spans="1:19" s="30" customFormat="1" x14ac:dyDescent="0.2">
      <c r="A25" s="26" t="s">
        <v>38</v>
      </c>
      <c r="B25" s="26" t="s">
        <v>1660</v>
      </c>
      <c r="C25" s="26" t="s">
        <v>1943</v>
      </c>
      <c r="D25" s="26" t="s">
        <v>1943</v>
      </c>
      <c r="E25" s="26" t="s">
        <v>816</v>
      </c>
      <c r="F25" s="26" t="s">
        <v>2065</v>
      </c>
      <c r="G25" s="27" t="s">
        <v>40</v>
      </c>
      <c r="H25" s="27" t="s">
        <v>2002</v>
      </c>
      <c r="I25" s="7">
        <v>150000000</v>
      </c>
      <c r="J25" s="7">
        <v>150000000</v>
      </c>
      <c r="K25" s="26" t="s">
        <v>2000</v>
      </c>
      <c r="L25" s="26" t="s">
        <v>2001</v>
      </c>
      <c r="M25" s="28" t="s">
        <v>2038</v>
      </c>
      <c r="N25" s="27" t="s">
        <v>2066</v>
      </c>
      <c r="O25" s="26" t="s">
        <v>826</v>
      </c>
      <c r="P25" s="26" t="s">
        <v>42</v>
      </c>
      <c r="Q25" s="26" t="s">
        <v>827</v>
      </c>
      <c r="R25" s="29" t="s">
        <v>2000</v>
      </c>
      <c r="S25" s="26" t="s">
        <v>2000</v>
      </c>
    </row>
    <row r="26" spans="1:19" s="30" customFormat="1" x14ac:dyDescent="0.2">
      <c r="A26" s="26" t="s">
        <v>38</v>
      </c>
      <c r="B26" s="26" t="s">
        <v>1661</v>
      </c>
      <c r="C26" s="26" t="s">
        <v>1943</v>
      </c>
      <c r="D26" s="26" t="s">
        <v>1943</v>
      </c>
      <c r="E26" s="26" t="s">
        <v>816</v>
      </c>
      <c r="F26" s="26" t="s">
        <v>2065</v>
      </c>
      <c r="G26" s="27" t="s">
        <v>40</v>
      </c>
      <c r="H26" s="27" t="s">
        <v>2002</v>
      </c>
      <c r="I26" s="7">
        <v>38137560</v>
      </c>
      <c r="J26" s="7">
        <v>38137560</v>
      </c>
      <c r="K26" s="26" t="s">
        <v>2000</v>
      </c>
      <c r="L26" s="26" t="s">
        <v>2001</v>
      </c>
      <c r="M26" s="28" t="s">
        <v>2038</v>
      </c>
      <c r="N26" s="27" t="s">
        <v>2066</v>
      </c>
      <c r="O26" s="26" t="s">
        <v>826</v>
      </c>
      <c r="P26" s="26" t="s">
        <v>42</v>
      </c>
      <c r="Q26" s="26" t="s">
        <v>827</v>
      </c>
      <c r="R26" s="29" t="s">
        <v>2000</v>
      </c>
      <c r="S26" s="26" t="s">
        <v>2000</v>
      </c>
    </row>
    <row r="27" spans="1:19" s="30" customFormat="1" x14ac:dyDescent="0.2">
      <c r="A27" s="26" t="s">
        <v>38</v>
      </c>
      <c r="B27" s="26" t="s">
        <v>1662</v>
      </c>
      <c r="C27" s="26" t="s">
        <v>1943</v>
      </c>
      <c r="D27" s="26" t="s">
        <v>1943</v>
      </c>
      <c r="E27" s="26" t="s">
        <v>816</v>
      </c>
      <c r="F27" s="26" t="s">
        <v>2065</v>
      </c>
      <c r="G27" s="27" t="s">
        <v>40</v>
      </c>
      <c r="H27" s="27" t="s">
        <v>2002</v>
      </c>
      <c r="I27" s="7">
        <v>38137560</v>
      </c>
      <c r="J27" s="7">
        <v>38137560</v>
      </c>
      <c r="K27" s="26" t="s">
        <v>2000</v>
      </c>
      <c r="L27" s="26" t="s">
        <v>2001</v>
      </c>
      <c r="M27" s="28" t="s">
        <v>2038</v>
      </c>
      <c r="N27" s="27" t="s">
        <v>2066</v>
      </c>
      <c r="O27" s="26" t="s">
        <v>826</v>
      </c>
      <c r="P27" s="26" t="s">
        <v>42</v>
      </c>
      <c r="Q27" s="26" t="s">
        <v>827</v>
      </c>
      <c r="R27" s="29" t="s">
        <v>2000</v>
      </c>
      <c r="S27" s="26" t="s">
        <v>2000</v>
      </c>
    </row>
    <row r="28" spans="1:19" s="30" customFormat="1" x14ac:dyDescent="0.2">
      <c r="A28" s="26" t="s">
        <v>38</v>
      </c>
      <c r="B28" s="26" t="s">
        <v>1437</v>
      </c>
      <c r="C28" s="26" t="s">
        <v>1943</v>
      </c>
      <c r="D28" s="26" t="s">
        <v>1943</v>
      </c>
      <c r="E28" s="26" t="s">
        <v>816</v>
      </c>
      <c r="F28" s="26" t="s">
        <v>2065</v>
      </c>
      <c r="G28" s="27" t="s">
        <v>40</v>
      </c>
      <c r="H28" s="27" t="s">
        <v>2002</v>
      </c>
      <c r="I28" s="7">
        <v>48912852</v>
      </c>
      <c r="J28" s="7">
        <v>48912852</v>
      </c>
      <c r="K28" s="26" t="s">
        <v>2000</v>
      </c>
      <c r="L28" s="26" t="s">
        <v>2001</v>
      </c>
      <c r="M28" s="28" t="s">
        <v>2038</v>
      </c>
      <c r="N28" s="27" t="s">
        <v>2066</v>
      </c>
      <c r="O28" s="26" t="s">
        <v>826</v>
      </c>
      <c r="P28" s="26" t="s">
        <v>42</v>
      </c>
      <c r="Q28" s="26" t="s">
        <v>827</v>
      </c>
      <c r="R28" s="29" t="s">
        <v>2000</v>
      </c>
      <c r="S28" s="26" t="s">
        <v>2000</v>
      </c>
    </row>
    <row r="29" spans="1:19" s="30" customFormat="1" x14ac:dyDescent="0.2">
      <c r="A29" s="26" t="s">
        <v>38</v>
      </c>
      <c r="B29" s="26" t="s">
        <v>1663</v>
      </c>
      <c r="C29" s="26" t="s">
        <v>1943</v>
      </c>
      <c r="D29" s="26" t="s">
        <v>1943</v>
      </c>
      <c r="E29" s="26" t="s">
        <v>816</v>
      </c>
      <c r="F29" s="26" t="s">
        <v>2065</v>
      </c>
      <c r="G29" s="27" t="s">
        <v>40</v>
      </c>
      <c r="H29" s="27" t="s">
        <v>2002</v>
      </c>
      <c r="I29" s="7">
        <v>38137560</v>
      </c>
      <c r="J29" s="7">
        <v>38137560</v>
      </c>
      <c r="K29" s="26" t="s">
        <v>2000</v>
      </c>
      <c r="L29" s="26" t="s">
        <v>2001</v>
      </c>
      <c r="M29" s="28" t="s">
        <v>2038</v>
      </c>
      <c r="N29" s="27" t="s">
        <v>2066</v>
      </c>
      <c r="O29" s="26" t="s">
        <v>826</v>
      </c>
      <c r="P29" s="26" t="s">
        <v>42</v>
      </c>
      <c r="Q29" s="26" t="s">
        <v>827</v>
      </c>
      <c r="R29" s="29" t="s">
        <v>2000</v>
      </c>
      <c r="S29" s="26" t="s">
        <v>2000</v>
      </c>
    </row>
    <row r="30" spans="1:19" s="30" customFormat="1" x14ac:dyDescent="0.2">
      <c r="A30" s="26" t="s">
        <v>38</v>
      </c>
      <c r="B30" s="26" t="s">
        <v>1664</v>
      </c>
      <c r="C30" s="26" t="s">
        <v>1943</v>
      </c>
      <c r="D30" s="26" t="s">
        <v>1943</v>
      </c>
      <c r="E30" s="26" t="s">
        <v>816</v>
      </c>
      <c r="F30" s="26" t="s">
        <v>2065</v>
      </c>
      <c r="G30" s="27" t="s">
        <v>40</v>
      </c>
      <c r="H30" s="27" t="s">
        <v>2002</v>
      </c>
      <c r="I30" s="7">
        <v>38137560</v>
      </c>
      <c r="J30" s="7">
        <v>38137560</v>
      </c>
      <c r="K30" s="26" t="s">
        <v>2000</v>
      </c>
      <c r="L30" s="26" t="s">
        <v>2001</v>
      </c>
      <c r="M30" s="28" t="s">
        <v>2038</v>
      </c>
      <c r="N30" s="27" t="s">
        <v>2066</v>
      </c>
      <c r="O30" s="26" t="s">
        <v>826</v>
      </c>
      <c r="P30" s="26" t="s">
        <v>42</v>
      </c>
      <c r="Q30" s="26" t="s">
        <v>827</v>
      </c>
      <c r="R30" s="29" t="s">
        <v>2000</v>
      </c>
      <c r="S30" s="26" t="s">
        <v>2000</v>
      </c>
    </row>
    <row r="31" spans="1:19" s="30" customFormat="1" x14ac:dyDescent="0.2">
      <c r="A31" s="26" t="s">
        <v>38</v>
      </c>
      <c r="B31" s="26" t="s">
        <v>1438</v>
      </c>
      <c r="C31" s="26" t="s">
        <v>1943</v>
      </c>
      <c r="D31" s="26" t="s">
        <v>1943</v>
      </c>
      <c r="E31" s="26" t="s">
        <v>816</v>
      </c>
      <c r="F31" s="26" t="s">
        <v>2065</v>
      </c>
      <c r="G31" s="27" t="s">
        <v>40</v>
      </c>
      <c r="H31" s="27" t="s">
        <v>2002</v>
      </c>
      <c r="I31" s="7">
        <v>48912852</v>
      </c>
      <c r="J31" s="7">
        <v>48912852</v>
      </c>
      <c r="K31" s="26" t="s">
        <v>2000</v>
      </c>
      <c r="L31" s="26" t="s">
        <v>2001</v>
      </c>
      <c r="M31" s="28" t="s">
        <v>2038</v>
      </c>
      <c r="N31" s="27" t="s">
        <v>2066</v>
      </c>
      <c r="O31" s="26" t="s">
        <v>826</v>
      </c>
      <c r="P31" s="26" t="s">
        <v>42</v>
      </c>
      <c r="Q31" s="26" t="s">
        <v>827</v>
      </c>
      <c r="R31" s="29" t="s">
        <v>2000</v>
      </c>
      <c r="S31" s="26" t="s">
        <v>2000</v>
      </c>
    </row>
    <row r="32" spans="1:19" s="30" customFormat="1" x14ac:dyDescent="0.2">
      <c r="A32" s="26" t="s">
        <v>38</v>
      </c>
      <c r="B32" s="26" t="s">
        <v>1665</v>
      </c>
      <c r="C32" s="26" t="s">
        <v>1943</v>
      </c>
      <c r="D32" s="26" t="s">
        <v>1943</v>
      </c>
      <c r="E32" s="26" t="s">
        <v>816</v>
      </c>
      <c r="F32" s="26" t="s">
        <v>2065</v>
      </c>
      <c r="G32" s="27" t="s">
        <v>40</v>
      </c>
      <c r="H32" s="27" t="s">
        <v>2002</v>
      </c>
      <c r="I32" s="7">
        <v>38137560</v>
      </c>
      <c r="J32" s="7">
        <v>38137560</v>
      </c>
      <c r="K32" s="26" t="s">
        <v>2000</v>
      </c>
      <c r="L32" s="26" t="s">
        <v>2001</v>
      </c>
      <c r="M32" s="28" t="s">
        <v>2038</v>
      </c>
      <c r="N32" s="27" t="s">
        <v>2066</v>
      </c>
      <c r="O32" s="26" t="s">
        <v>826</v>
      </c>
      <c r="P32" s="26" t="s">
        <v>42</v>
      </c>
      <c r="Q32" s="26" t="s">
        <v>827</v>
      </c>
      <c r="R32" s="29" t="s">
        <v>2000</v>
      </c>
      <c r="S32" s="26" t="s">
        <v>2000</v>
      </c>
    </row>
    <row r="33" spans="1:19" s="30" customFormat="1" x14ac:dyDescent="0.2">
      <c r="A33" s="26" t="s">
        <v>38</v>
      </c>
      <c r="B33" s="26" t="s">
        <v>1666</v>
      </c>
      <c r="C33" s="26" t="s">
        <v>1943</v>
      </c>
      <c r="D33" s="26" t="s">
        <v>1943</v>
      </c>
      <c r="E33" s="26" t="s">
        <v>816</v>
      </c>
      <c r="F33" s="26" t="s">
        <v>2065</v>
      </c>
      <c r="G33" s="27" t="s">
        <v>40</v>
      </c>
      <c r="H33" s="27" t="s">
        <v>2002</v>
      </c>
      <c r="I33" s="7">
        <v>38137560</v>
      </c>
      <c r="J33" s="7">
        <v>38137560</v>
      </c>
      <c r="K33" s="26" t="s">
        <v>2000</v>
      </c>
      <c r="L33" s="26" t="s">
        <v>2001</v>
      </c>
      <c r="M33" s="28" t="s">
        <v>2038</v>
      </c>
      <c r="N33" s="27" t="s">
        <v>2066</v>
      </c>
      <c r="O33" s="26" t="s">
        <v>826</v>
      </c>
      <c r="P33" s="26" t="s">
        <v>42</v>
      </c>
      <c r="Q33" s="26" t="s">
        <v>827</v>
      </c>
      <c r="R33" s="29" t="s">
        <v>2000</v>
      </c>
      <c r="S33" s="26" t="s">
        <v>2000</v>
      </c>
    </row>
    <row r="34" spans="1:19" s="30" customFormat="1" x14ac:dyDescent="0.2">
      <c r="A34" s="26" t="s">
        <v>38</v>
      </c>
      <c r="B34" s="26" t="s">
        <v>1667</v>
      </c>
      <c r="C34" s="26" t="s">
        <v>1943</v>
      </c>
      <c r="D34" s="26" t="s">
        <v>1943</v>
      </c>
      <c r="E34" s="26" t="s">
        <v>816</v>
      </c>
      <c r="F34" s="26" t="s">
        <v>2065</v>
      </c>
      <c r="G34" s="27" t="s">
        <v>40</v>
      </c>
      <c r="H34" s="27" t="s">
        <v>2002</v>
      </c>
      <c r="I34" s="7">
        <v>38137560</v>
      </c>
      <c r="J34" s="7">
        <v>38137560</v>
      </c>
      <c r="K34" s="26" t="s">
        <v>2000</v>
      </c>
      <c r="L34" s="26" t="s">
        <v>2001</v>
      </c>
      <c r="M34" s="28" t="s">
        <v>2038</v>
      </c>
      <c r="N34" s="27" t="s">
        <v>2066</v>
      </c>
      <c r="O34" s="26" t="s">
        <v>826</v>
      </c>
      <c r="P34" s="26" t="s">
        <v>42</v>
      </c>
      <c r="Q34" s="26" t="s">
        <v>827</v>
      </c>
      <c r="R34" s="29" t="s">
        <v>2000</v>
      </c>
      <c r="S34" s="26" t="s">
        <v>2000</v>
      </c>
    </row>
    <row r="35" spans="1:19" s="30" customFormat="1" x14ac:dyDescent="0.2">
      <c r="A35" s="26" t="s">
        <v>38</v>
      </c>
      <c r="B35" s="26" t="s">
        <v>1439</v>
      </c>
      <c r="C35" s="26" t="s">
        <v>1943</v>
      </c>
      <c r="D35" s="26" t="s">
        <v>1943</v>
      </c>
      <c r="E35" s="26" t="s">
        <v>816</v>
      </c>
      <c r="F35" s="26" t="s">
        <v>2065</v>
      </c>
      <c r="G35" s="27" t="s">
        <v>40</v>
      </c>
      <c r="H35" s="27" t="s">
        <v>2002</v>
      </c>
      <c r="I35" s="7">
        <v>85238400</v>
      </c>
      <c r="J35" s="7">
        <v>85238400</v>
      </c>
      <c r="K35" s="26" t="s">
        <v>2000</v>
      </c>
      <c r="L35" s="26" t="s">
        <v>2001</v>
      </c>
      <c r="M35" s="28" t="s">
        <v>2038</v>
      </c>
      <c r="N35" s="27" t="s">
        <v>2066</v>
      </c>
      <c r="O35" s="26" t="s">
        <v>826</v>
      </c>
      <c r="P35" s="26" t="s">
        <v>42</v>
      </c>
      <c r="Q35" s="26" t="s">
        <v>827</v>
      </c>
      <c r="R35" s="29" t="s">
        <v>2000</v>
      </c>
      <c r="S35" s="26" t="s">
        <v>2000</v>
      </c>
    </row>
    <row r="36" spans="1:19" s="30" customFormat="1" x14ac:dyDescent="0.2">
      <c r="A36" s="26" t="s">
        <v>38</v>
      </c>
      <c r="B36" s="26" t="s">
        <v>1668</v>
      </c>
      <c r="C36" s="26" t="s">
        <v>1943</v>
      </c>
      <c r="D36" s="26" t="s">
        <v>1943</v>
      </c>
      <c r="E36" s="26" t="s">
        <v>816</v>
      </c>
      <c r="F36" s="26" t="s">
        <v>2065</v>
      </c>
      <c r="G36" s="27" t="s">
        <v>40</v>
      </c>
      <c r="H36" s="27" t="s">
        <v>2002</v>
      </c>
      <c r="I36" s="7">
        <v>150000000</v>
      </c>
      <c r="J36" s="7">
        <v>150000000</v>
      </c>
      <c r="K36" s="26" t="s">
        <v>2000</v>
      </c>
      <c r="L36" s="26" t="s">
        <v>2001</v>
      </c>
      <c r="M36" s="28" t="s">
        <v>2038</v>
      </c>
      <c r="N36" s="27" t="s">
        <v>2066</v>
      </c>
      <c r="O36" s="26" t="s">
        <v>826</v>
      </c>
      <c r="P36" s="26" t="s">
        <v>42</v>
      </c>
      <c r="Q36" s="26" t="s">
        <v>827</v>
      </c>
      <c r="R36" s="29" t="s">
        <v>2000</v>
      </c>
      <c r="S36" s="26" t="s">
        <v>2000</v>
      </c>
    </row>
    <row r="37" spans="1:19" s="30" customFormat="1" x14ac:dyDescent="0.2">
      <c r="A37" s="26" t="s">
        <v>38</v>
      </c>
      <c r="B37" s="26" t="s">
        <v>1669</v>
      </c>
      <c r="C37" s="26" t="s">
        <v>1943</v>
      </c>
      <c r="D37" s="26" t="s">
        <v>1943</v>
      </c>
      <c r="E37" s="26" t="s">
        <v>816</v>
      </c>
      <c r="F37" s="26" t="s">
        <v>2065</v>
      </c>
      <c r="G37" s="27" t="s">
        <v>40</v>
      </c>
      <c r="H37" s="27" t="s">
        <v>2002</v>
      </c>
      <c r="I37" s="7">
        <v>38137560</v>
      </c>
      <c r="J37" s="7">
        <v>38137560</v>
      </c>
      <c r="K37" s="26" t="s">
        <v>2000</v>
      </c>
      <c r="L37" s="26" t="s">
        <v>2001</v>
      </c>
      <c r="M37" s="28" t="s">
        <v>2038</v>
      </c>
      <c r="N37" s="27" t="s">
        <v>2066</v>
      </c>
      <c r="O37" s="26" t="s">
        <v>826</v>
      </c>
      <c r="P37" s="26" t="s">
        <v>42</v>
      </c>
      <c r="Q37" s="26" t="s">
        <v>827</v>
      </c>
      <c r="R37" s="29" t="s">
        <v>2000</v>
      </c>
      <c r="S37" s="26" t="s">
        <v>2000</v>
      </c>
    </row>
    <row r="38" spans="1:19" s="30" customFormat="1" x14ac:dyDescent="0.2">
      <c r="A38" s="26" t="s">
        <v>38</v>
      </c>
      <c r="B38" s="26" t="s">
        <v>1670</v>
      </c>
      <c r="C38" s="26" t="s">
        <v>1943</v>
      </c>
      <c r="D38" s="26" t="s">
        <v>1943</v>
      </c>
      <c r="E38" s="26" t="s">
        <v>816</v>
      </c>
      <c r="F38" s="26" t="s">
        <v>2065</v>
      </c>
      <c r="G38" s="27" t="s">
        <v>40</v>
      </c>
      <c r="H38" s="27" t="s">
        <v>2002</v>
      </c>
      <c r="I38" s="7">
        <v>150000000</v>
      </c>
      <c r="J38" s="7">
        <v>150000000</v>
      </c>
      <c r="K38" s="26" t="s">
        <v>2000</v>
      </c>
      <c r="L38" s="26" t="s">
        <v>2001</v>
      </c>
      <c r="M38" s="28" t="s">
        <v>2038</v>
      </c>
      <c r="N38" s="27" t="s">
        <v>2066</v>
      </c>
      <c r="O38" s="26" t="s">
        <v>826</v>
      </c>
      <c r="P38" s="26" t="s">
        <v>42</v>
      </c>
      <c r="Q38" s="26" t="s">
        <v>827</v>
      </c>
      <c r="R38" s="29" t="s">
        <v>2000</v>
      </c>
      <c r="S38" s="26" t="s">
        <v>2000</v>
      </c>
    </row>
    <row r="39" spans="1:19" s="30" customFormat="1" x14ac:dyDescent="0.2">
      <c r="A39" s="26" t="s">
        <v>38</v>
      </c>
      <c r="B39" s="26" t="s">
        <v>1440</v>
      </c>
      <c r="C39" s="26" t="s">
        <v>1943</v>
      </c>
      <c r="D39" s="26" t="s">
        <v>1943</v>
      </c>
      <c r="E39" s="26" t="s">
        <v>816</v>
      </c>
      <c r="F39" s="26" t="s">
        <v>2065</v>
      </c>
      <c r="G39" s="27" t="s">
        <v>40</v>
      </c>
      <c r="H39" s="27" t="s">
        <v>2002</v>
      </c>
      <c r="I39" s="7">
        <v>150000000</v>
      </c>
      <c r="J39" s="7">
        <v>150000000</v>
      </c>
      <c r="K39" s="26" t="s">
        <v>2000</v>
      </c>
      <c r="L39" s="26" t="s">
        <v>2001</v>
      </c>
      <c r="M39" s="28" t="s">
        <v>2038</v>
      </c>
      <c r="N39" s="27" t="s">
        <v>2066</v>
      </c>
      <c r="O39" s="26" t="s">
        <v>826</v>
      </c>
      <c r="P39" s="26" t="s">
        <v>42</v>
      </c>
      <c r="Q39" s="26" t="s">
        <v>827</v>
      </c>
      <c r="R39" s="29" t="s">
        <v>2000</v>
      </c>
      <c r="S39" s="26" t="s">
        <v>2000</v>
      </c>
    </row>
    <row r="40" spans="1:19" s="30" customFormat="1" x14ac:dyDescent="0.2">
      <c r="A40" s="26" t="s">
        <v>38</v>
      </c>
      <c r="B40" s="26" t="s">
        <v>1441</v>
      </c>
      <c r="C40" s="26" t="s">
        <v>1943</v>
      </c>
      <c r="D40" s="26" t="s">
        <v>1943</v>
      </c>
      <c r="E40" s="26" t="s">
        <v>816</v>
      </c>
      <c r="F40" s="26" t="s">
        <v>2065</v>
      </c>
      <c r="G40" s="27" t="s">
        <v>40</v>
      </c>
      <c r="H40" s="27" t="s">
        <v>2002</v>
      </c>
      <c r="I40" s="7">
        <v>160800000</v>
      </c>
      <c r="J40" s="7">
        <v>160800000</v>
      </c>
      <c r="K40" s="26" t="s">
        <v>2000</v>
      </c>
      <c r="L40" s="26" t="s">
        <v>2001</v>
      </c>
      <c r="M40" s="28" t="s">
        <v>2038</v>
      </c>
      <c r="N40" s="27" t="s">
        <v>2066</v>
      </c>
      <c r="O40" s="26" t="s">
        <v>826</v>
      </c>
      <c r="P40" s="26" t="s">
        <v>42</v>
      </c>
      <c r="Q40" s="26" t="s">
        <v>827</v>
      </c>
      <c r="R40" s="29" t="s">
        <v>2000</v>
      </c>
      <c r="S40" s="26" t="s">
        <v>2000</v>
      </c>
    </row>
    <row r="41" spans="1:19" s="30" customFormat="1" x14ac:dyDescent="0.2">
      <c r="A41" s="26" t="s">
        <v>38</v>
      </c>
      <c r="B41" s="26" t="s">
        <v>1671</v>
      </c>
      <c r="C41" s="26" t="s">
        <v>1943</v>
      </c>
      <c r="D41" s="26" t="s">
        <v>1943</v>
      </c>
      <c r="E41" s="26" t="s">
        <v>816</v>
      </c>
      <c r="F41" s="26" t="s">
        <v>2065</v>
      </c>
      <c r="G41" s="27" t="s">
        <v>40</v>
      </c>
      <c r="H41" s="27" t="s">
        <v>2002</v>
      </c>
      <c r="I41" s="7">
        <v>150000000</v>
      </c>
      <c r="J41" s="7">
        <v>150000000</v>
      </c>
      <c r="K41" s="26" t="s">
        <v>2000</v>
      </c>
      <c r="L41" s="26" t="s">
        <v>2001</v>
      </c>
      <c r="M41" s="28" t="s">
        <v>2038</v>
      </c>
      <c r="N41" s="27" t="s">
        <v>2066</v>
      </c>
      <c r="O41" s="26" t="s">
        <v>826</v>
      </c>
      <c r="P41" s="26" t="s">
        <v>42</v>
      </c>
      <c r="Q41" s="26" t="s">
        <v>827</v>
      </c>
      <c r="R41" s="29" t="s">
        <v>2000</v>
      </c>
      <c r="S41" s="26" t="s">
        <v>2000</v>
      </c>
    </row>
    <row r="42" spans="1:19" s="30" customFormat="1" x14ac:dyDescent="0.2">
      <c r="A42" s="26" t="s">
        <v>38</v>
      </c>
      <c r="B42" s="26" t="s">
        <v>1442</v>
      </c>
      <c r="C42" s="26" t="s">
        <v>1945</v>
      </c>
      <c r="D42" s="26" t="s">
        <v>1945</v>
      </c>
      <c r="E42" s="26" t="s">
        <v>816</v>
      </c>
      <c r="F42" s="26" t="s">
        <v>2065</v>
      </c>
      <c r="G42" s="27" t="s">
        <v>40</v>
      </c>
      <c r="H42" s="27" t="s">
        <v>2002</v>
      </c>
      <c r="I42" s="7">
        <v>66020148</v>
      </c>
      <c r="J42" s="7">
        <v>66020148</v>
      </c>
      <c r="K42" s="26" t="s">
        <v>2000</v>
      </c>
      <c r="L42" s="26" t="s">
        <v>2001</v>
      </c>
      <c r="M42" s="28" t="s">
        <v>2038</v>
      </c>
      <c r="N42" s="27" t="s">
        <v>2066</v>
      </c>
      <c r="O42" s="26" t="s">
        <v>826</v>
      </c>
      <c r="P42" s="26" t="s">
        <v>42</v>
      </c>
      <c r="Q42" s="26" t="s">
        <v>827</v>
      </c>
      <c r="R42" s="29" t="s">
        <v>2000</v>
      </c>
      <c r="S42" s="26" t="s">
        <v>2000</v>
      </c>
    </row>
    <row r="43" spans="1:19" s="30" customFormat="1" x14ac:dyDescent="0.2">
      <c r="A43" s="26" t="s">
        <v>38</v>
      </c>
      <c r="B43" s="26" t="s">
        <v>1443</v>
      </c>
      <c r="C43" s="26" t="s">
        <v>1946</v>
      </c>
      <c r="D43" s="26" t="s">
        <v>1946</v>
      </c>
      <c r="E43" s="26" t="s">
        <v>816</v>
      </c>
      <c r="F43" s="26" t="s">
        <v>2065</v>
      </c>
      <c r="G43" s="27" t="s">
        <v>40</v>
      </c>
      <c r="H43" s="27" t="s">
        <v>2002</v>
      </c>
      <c r="I43" s="7">
        <v>116356188</v>
      </c>
      <c r="J43" s="7">
        <v>116356188</v>
      </c>
      <c r="K43" s="26" t="s">
        <v>2000</v>
      </c>
      <c r="L43" s="26" t="s">
        <v>2001</v>
      </c>
      <c r="M43" s="28" t="s">
        <v>2038</v>
      </c>
      <c r="N43" s="27" t="s">
        <v>2066</v>
      </c>
      <c r="O43" s="26" t="s">
        <v>826</v>
      </c>
      <c r="P43" s="26" t="s">
        <v>42</v>
      </c>
      <c r="Q43" s="26" t="s">
        <v>827</v>
      </c>
      <c r="R43" s="29" t="s">
        <v>2000</v>
      </c>
      <c r="S43" s="26" t="s">
        <v>2000</v>
      </c>
    </row>
    <row r="44" spans="1:19" s="30" customFormat="1" x14ac:dyDescent="0.2">
      <c r="A44" s="26" t="s">
        <v>703</v>
      </c>
      <c r="B44" s="26" t="s">
        <v>1444</v>
      </c>
      <c r="C44" s="26" t="s">
        <v>1946</v>
      </c>
      <c r="D44" s="26" t="s">
        <v>1946</v>
      </c>
      <c r="E44" s="26" t="s">
        <v>806</v>
      </c>
      <c r="F44" s="26" t="s">
        <v>2065</v>
      </c>
      <c r="G44" s="27" t="s">
        <v>1561</v>
      </c>
      <c r="H44" s="27" t="s">
        <v>2002</v>
      </c>
      <c r="I44" s="7">
        <v>350000000</v>
      </c>
      <c r="J44" s="7">
        <v>350000000</v>
      </c>
      <c r="K44" s="26" t="s">
        <v>2000</v>
      </c>
      <c r="L44" s="26" t="s">
        <v>2001</v>
      </c>
      <c r="M44" s="28" t="s">
        <v>2038</v>
      </c>
      <c r="N44" s="27" t="s">
        <v>2066</v>
      </c>
      <c r="O44" s="26" t="s">
        <v>826</v>
      </c>
      <c r="P44" s="26" t="s">
        <v>42</v>
      </c>
      <c r="Q44" s="26" t="s">
        <v>827</v>
      </c>
      <c r="R44" s="29" t="s">
        <v>2000</v>
      </c>
      <c r="S44" s="26" t="s">
        <v>2000</v>
      </c>
    </row>
    <row r="45" spans="1:19" s="30" customFormat="1" x14ac:dyDescent="0.2">
      <c r="A45" s="26" t="s">
        <v>38</v>
      </c>
      <c r="B45" s="26" t="s">
        <v>1445</v>
      </c>
      <c r="C45" s="26" t="s">
        <v>1943</v>
      </c>
      <c r="D45" s="26" t="s">
        <v>1943</v>
      </c>
      <c r="E45" s="26" t="s">
        <v>816</v>
      </c>
      <c r="F45" s="26" t="s">
        <v>2065</v>
      </c>
      <c r="G45" s="27" t="s">
        <v>40</v>
      </c>
      <c r="H45" s="27" t="s">
        <v>2002</v>
      </c>
      <c r="I45" s="7">
        <v>116356188</v>
      </c>
      <c r="J45" s="7">
        <v>116356188</v>
      </c>
      <c r="K45" s="26" t="s">
        <v>2000</v>
      </c>
      <c r="L45" s="26" t="s">
        <v>2001</v>
      </c>
      <c r="M45" s="28" t="s">
        <v>2038</v>
      </c>
      <c r="N45" s="27" t="s">
        <v>2066</v>
      </c>
      <c r="O45" s="26" t="s">
        <v>826</v>
      </c>
      <c r="P45" s="26" t="s">
        <v>42</v>
      </c>
      <c r="Q45" s="26" t="s">
        <v>827</v>
      </c>
      <c r="R45" s="29" t="s">
        <v>2000</v>
      </c>
      <c r="S45" s="26" t="s">
        <v>2000</v>
      </c>
    </row>
    <row r="46" spans="1:19" s="30" customFormat="1" x14ac:dyDescent="0.2">
      <c r="A46" s="26" t="s">
        <v>38</v>
      </c>
      <c r="B46" s="26" t="s">
        <v>1446</v>
      </c>
      <c r="C46" s="26" t="s">
        <v>1943</v>
      </c>
      <c r="D46" s="26" t="s">
        <v>1943</v>
      </c>
      <c r="E46" s="26" t="s">
        <v>816</v>
      </c>
      <c r="F46" s="26" t="s">
        <v>2065</v>
      </c>
      <c r="G46" s="27" t="s">
        <v>40</v>
      </c>
      <c r="H46" s="27" t="s">
        <v>2002</v>
      </c>
      <c r="I46" s="7">
        <v>93275604</v>
      </c>
      <c r="J46" s="7">
        <v>93275604</v>
      </c>
      <c r="K46" s="26" t="s">
        <v>2000</v>
      </c>
      <c r="L46" s="26" t="s">
        <v>2001</v>
      </c>
      <c r="M46" s="28" t="s">
        <v>2038</v>
      </c>
      <c r="N46" s="27" t="s">
        <v>2066</v>
      </c>
      <c r="O46" s="26" t="s">
        <v>826</v>
      </c>
      <c r="P46" s="26" t="s">
        <v>42</v>
      </c>
      <c r="Q46" s="26" t="s">
        <v>827</v>
      </c>
      <c r="R46" s="29" t="s">
        <v>2000</v>
      </c>
      <c r="S46" s="26" t="s">
        <v>2000</v>
      </c>
    </row>
    <row r="47" spans="1:19" s="30" customFormat="1" x14ac:dyDescent="0.2">
      <c r="A47" s="26" t="s">
        <v>38</v>
      </c>
      <c r="B47" s="26" t="s">
        <v>1447</v>
      </c>
      <c r="C47" s="26" t="s">
        <v>1943</v>
      </c>
      <c r="D47" s="26" t="s">
        <v>1943</v>
      </c>
      <c r="E47" s="26" t="s">
        <v>816</v>
      </c>
      <c r="F47" s="26" t="s">
        <v>2065</v>
      </c>
      <c r="G47" s="27" t="s">
        <v>40</v>
      </c>
      <c r="H47" s="27" t="s">
        <v>2002</v>
      </c>
      <c r="I47" s="7">
        <v>116356188</v>
      </c>
      <c r="J47" s="7">
        <v>116356188</v>
      </c>
      <c r="K47" s="26" t="s">
        <v>2000</v>
      </c>
      <c r="L47" s="26" t="s">
        <v>2001</v>
      </c>
      <c r="M47" s="28" t="s">
        <v>2038</v>
      </c>
      <c r="N47" s="27" t="s">
        <v>2066</v>
      </c>
      <c r="O47" s="26" t="s">
        <v>826</v>
      </c>
      <c r="P47" s="26" t="s">
        <v>42</v>
      </c>
      <c r="Q47" s="26" t="s">
        <v>827</v>
      </c>
      <c r="R47" s="29" t="s">
        <v>2000</v>
      </c>
      <c r="S47" s="26" t="s">
        <v>2000</v>
      </c>
    </row>
    <row r="48" spans="1:19" s="30" customFormat="1" x14ac:dyDescent="0.2">
      <c r="A48" s="26" t="s">
        <v>38</v>
      </c>
      <c r="B48" s="26" t="s">
        <v>1448</v>
      </c>
      <c r="C48" s="26" t="s">
        <v>1943</v>
      </c>
      <c r="D48" s="26" t="s">
        <v>1943</v>
      </c>
      <c r="E48" s="26" t="s">
        <v>816</v>
      </c>
      <c r="F48" s="26" t="s">
        <v>2065</v>
      </c>
      <c r="G48" s="27" t="s">
        <v>40</v>
      </c>
      <c r="H48" s="27" t="s">
        <v>2002</v>
      </c>
      <c r="I48" s="7">
        <v>102000000</v>
      </c>
      <c r="J48" s="7">
        <v>102000000</v>
      </c>
      <c r="K48" s="26" t="s">
        <v>2000</v>
      </c>
      <c r="L48" s="26" t="s">
        <v>2001</v>
      </c>
      <c r="M48" s="28" t="s">
        <v>2038</v>
      </c>
      <c r="N48" s="27" t="s">
        <v>2066</v>
      </c>
      <c r="O48" s="26" t="s">
        <v>826</v>
      </c>
      <c r="P48" s="26" t="s">
        <v>42</v>
      </c>
      <c r="Q48" s="26" t="s">
        <v>827</v>
      </c>
      <c r="R48" s="29" t="s">
        <v>2000</v>
      </c>
      <c r="S48" s="26" t="s">
        <v>2000</v>
      </c>
    </row>
    <row r="49" spans="1:19" s="30" customFormat="1" x14ac:dyDescent="0.2">
      <c r="A49" s="26" t="s">
        <v>38</v>
      </c>
      <c r="B49" s="26" t="s">
        <v>1449</v>
      </c>
      <c r="C49" s="26" t="s">
        <v>1943</v>
      </c>
      <c r="D49" s="26" t="s">
        <v>1943</v>
      </c>
      <c r="E49" s="26" t="s">
        <v>816</v>
      </c>
      <c r="F49" s="26" t="s">
        <v>2065</v>
      </c>
      <c r="G49" s="27" t="s">
        <v>40</v>
      </c>
      <c r="H49" s="27" t="s">
        <v>2002</v>
      </c>
      <c r="I49" s="7">
        <v>116356188</v>
      </c>
      <c r="J49" s="7">
        <v>116356188</v>
      </c>
      <c r="K49" s="26" t="s">
        <v>2000</v>
      </c>
      <c r="L49" s="26" t="s">
        <v>2001</v>
      </c>
      <c r="M49" s="28" t="s">
        <v>2038</v>
      </c>
      <c r="N49" s="27" t="s">
        <v>2066</v>
      </c>
      <c r="O49" s="26" t="s">
        <v>826</v>
      </c>
      <c r="P49" s="26" t="s">
        <v>42</v>
      </c>
      <c r="Q49" s="26" t="s">
        <v>827</v>
      </c>
      <c r="R49" s="29" t="s">
        <v>2000</v>
      </c>
      <c r="S49" s="26" t="s">
        <v>2000</v>
      </c>
    </row>
    <row r="50" spans="1:19" s="30" customFormat="1" x14ac:dyDescent="0.2">
      <c r="A50" s="26" t="s">
        <v>38</v>
      </c>
      <c r="B50" s="26" t="s">
        <v>1450</v>
      </c>
      <c r="C50" s="26" t="s">
        <v>1946</v>
      </c>
      <c r="D50" s="26" t="s">
        <v>1946</v>
      </c>
      <c r="E50" s="26" t="s">
        <v>816</v>
      </c>
      <c r="F50" s="26" t="s">
        <v>2065</v>
      </c>
      <c r="G50" s="27" t="s">
        <v>40</v>
      </c>
      <c r="H50" s="27" t="s">
        <v>2002</v>
      </c>
      <c r="I50" s="7">
        <v>116356188</v>
      </c>
      <c r="J50" s="7">
        <v>116356188</v>
      </c>
      <c r="K50" s="26" t="s">
        <v>2000</v>
      </c>
      <c r="L50" s="26" t="s">
        <v>2001</v>
      </c>
      <c r="M50" s="28" t="s">
        <v>2038</v>
      </c>
      <c r="N50" s="27" t="s">
        <v>2066</v>
      </c>
      <c r="O50" s="26" t="s">
        <v>826</v>
      </c>
      <c r="P50" s="26" t="s">
        <v>42</v>
      </c>
      <c r="Q50" s="26" t="s">
        <v>827</v>
      </c>
      <c r="R50" s="29" t="s">
        <v>2000</v>
      </c>
      <c r="S50" s="26" t="s">
        <v>2000</v>
      </c>
    </row>
    <row r="51" spans="1:19" s="30" customFormat="1" x14ac:dyDescent="0.2">
      <c r="A51" s="26" t="s">
        <v>38</v>
      </c>
      <c r="B51" s="26" t="s">
        <v>1451</v>
      </c>
      <c r="C51" s="26" t="s">
        <v>1943</v>
      </c>
      <c r="D51" s="26" t="s">
        <v>1943</v>
      </c>
      <c r="E51" s="26" t="s">
        <v>816</v>
      </c>
      <c r="F51" s="26" t="s">
        <v>2065</v>
      </c>
      <c r="G51" s="27" t="s">
        <v>40</v>
      </c>
      <c r="H51" s="27" t="s">
        <v>2002</v>
      </c>
      <c r="I51" s="7">
        <v>116356188</v>
      </c>
      <c r="J51" s="7">
        <v>116356188</v>
      </c>
      <c r="K51" s="26" t="s">
        <v>2000</v>
      </c>
      <c r="L51" s="26" t="s">
        <v>2001</v>
      </c>
      <c r="M51" s="28" t="s">
        <v>2038</v>
      </c>
      <c r="N51" s="27" t="s">
        <v>2066</v>
      </c>
      <c r="O51" s="26" t="s">
        <v>826</v>
      </c>
      <c r="P51" s="26" t="s">
        <v>42</v>
      </c>
      <c r="Q51" s="26" t="s">
        <v>827</v>
      </c>
      <c r="R51" s="29" t="s">
        <v>2000</v>
      </c>
      <c r="S51" s="26" t="s">
        <v>2000</v>
      </c>
    </row>
    <row r="52" spans="1:19" s="30" customFormat="1" x14ac:dyDescent="0.2">
      <c r="A52" s="26" t="s">
        <v>38</v>
      </c>
      <c r="B52" s="26" t="s">
        <v>1452</v>
      </c>
      <c r="C52" s="26" t="s">
        <v>1943</v>
      </c>
      <c r="D52" s="26" t="s">
        <v>1943</v>
      </c>
      <c r="E52" s="26" t="s">
        <v>816</v>
      </c>
      <c r="F52" s="26" t="s">
        <v>2065</v>
      </c>
      <c r="G52" s="27" t="s">
        <v>40</v>
      </c>
      <c r="H52" s="27" t="s">
        <v>2002</v>
      </c>
      <c r="I52" s="7">
        <v>116356188</v>
      </c>
      <c r="J52" s="7">
        <v>116356188</v>
      </c>
      <c r="K52" s="26" t="s">
        <v>2000</v>
      </c>
      <c r="L52" s="26" t="s">
        <v>2001</v>
      </c>
      <c r="M52" s="28" t="s">
        <v>2038</v>
      </c>
      <c r="N52" s="27" t="s">
        <v>2066</v>
      </c>
      <c r="O52" s="26" t="s">
        <v>826</v>
      </c>
      <c r="P52" s="26" t="s">
        <v>42</v>
      </c>
      <c r="Q52" s="26" t="s">
        <v>827</v>
      </c>
      <c r="R52" s="29" t="s">
        <v>2000</v>
      </c>
      <c r="S52" s="26" t="s">
        <v>2000</v>
      </c>
    </row>
    <row r="53" spans="1:19" s="30" customFormat="1" x14ac:dyDescent="0.2">
      <c r="A53" s="26" t="s">
        <v>38</v>
      </c>
      <c r="B53" s="26" t="s">
        <v>1453</v>
      </c>
      <c r="C53" s="26" t="s">
        <v>1943</v>
      </c>
      <c r="D53" s="26" t="s">
        <v>1943</v>
      </c>
      <c r="E53" s="26" t="s">
        <v>816</v>
      </c>
      <c r="F53" s="26" t="s">
        <v>2065</v>
      </c>
      <c r="G53" s="27" t="s">
        <v>40</v>
      </c>
      <c r="H53" s="27" t="s">
        <v>2002</v>
      </c>
      <c r="I53" s="7">
        <v>93275604</v>
      </c>
      <c r="J53" s="7">
        <v>93275604</v>
      </c>
      <c r="K53" s="26" t="s">
        <v>2000</v>
      </c>
      <c r="L53" s="26" t="s">
        <v>2001</v>
      </c>
      <c r="M53" s="28" t="s">
        <v>2038</v>
      </c>
      <c r="N53" s="27" t="s">
        <v>2066</v>
      </c>
      <c r="O53" s="26" t="s">
        <v>826</v>
      </c>
      <c r="P53" s="26" t="s">
        <v>42</v>
      </c>
      <c r="Q53" s="26" t="s">
        <v>827</v>
      </c>
      <c r="R53" s="29" t="s">
        <v>2000</v>
      </c>
      <c r="S53" s="26" t="s">
        <v>2000</v>
      </c>
    </row>
    <row r="54" spans="1:19" s="30" customFormat="1" x14ac:dyDescent="0.2">
      <c r="A54" s="26" t="s">
        <v>38</v>
      </c>
      <c r="B54" s="26" t="s">
        <v>1454</v>
      </c>
      <c r="C54" s="26" t="s">
        <v>1943</v>
      </c>
      <c r="D54" s="26" t="s">
        <v>1943</v>
      </c>
      <c r="E54" s="26" t="s">
        <v>816</v>
      </c>
      <c r="F54" s="26" t="s">
        <v>2065</v>
      </c>
      <c r="G54" s="27" t="s">
        <v>40</v>
      </c>
      <c r="H54" s="27" t="s">
        <v>2002</v>
      </c>
      <c r="I54" s="7">
        <v>102000000</v>
      </c>
      <c r="J54" s="7">
        <v>102000000</v>
      </c>
      <c r="K54" s="26" t="s">
        <v>2000</v>
      </c>
      <c r="L54" s="26" t="s">
        <v>2001</v>
      </c>
      <c r="M54" s="28" t="s">
        <v>2038</v>
      </c>
      <c r="N54" s="27" t="s">
        <v>2066</v>
      </c>
      <c r="O54" s="26" t="s">
        <v>826</v>
      </c>
      <c r="P54" s="26" t="s">
        <v>42</v>
      </c>
      <c r="Q54" s="26" t="s">
        <v>827</v>
      </c>
      <c r="R54" s="29" t="s">
        <v>2000</v>
      </c>
      <c r="S54" s="26" t="s">
        <v>2000</v>
      </c>
    </row>
    <row r="55" spans="1:19" s="30" customFormat="1" x14ac:dyDescent="0.2">
      <c r="A55" s="26" t="s">
        <v>38</v>
      </c>
      <c r="B55" s="26" t="s">
        <v>1455</v>
      </c>
      <c r="C55" s="26" t="s">
        <v>1943</v>
      </c>
      <c r="D55" s="26" t="s">
        <v>1943</v>
      </c>
      <c r="E55" s="26" t="s">
        <v>816</v>
      </c>
      <c r="F55" s="26" t="s">
        <v>2065</v>
      </c>
      <c r="G55" s="27" t="s">
        <v>40</v>
      </c>
      <c r="H55" s="27" t="s">
        <v>2002</v>
      </c>
      <c r="I55" s="7">
        <v>102000000</v>
      </c>
      <c r="J55" s="7">
        <v>102000000</v>
      </c>
      <c r="K55" s="26" t="s">
        <v>2000</v>
      </c>
      <c r="L55" s="26" t="s">
        <v>2001</v>
      </c>
      <c r="M55" s="28" t="s">
        <v>2038</v>
      </c>
      <c r="N55" s="27" t="s">
        <v>2066</v>
      </c>
      <c r="O55" s="26" t="s">
        <v>826</v>
      </c>
      <c r="P55" s="26" t="s">
        <v>42</v>
      </c>
      <c r="Q55" s="26" t="s">
        <v>827</v>
      </c>
      <c r="R55" s="29" t="s">
        <v>2000</v>
      </c>
      <c r="S55" s="26" t="s">
        <v>2000</v>
      </c>
    </row>
    <row r="56" spans="1:19" s="30" customFormat="1" x14ac:dyDescent="0.2">
      <c r="A56" s="26" t="s">
        <v>38</v>
      </c>
      <c r="B56" s="26" t="s">
        <v>1456</v>
      </c>
      <c r="C56" s="26" t="s">
        <v>1943</v>
      </c>
      <c r="D56" s="26" t="s">
        <v>1943</v>
      </c>
      <c r="E56" s="26" t="s">
        <v>816</v>
      </c>
      <c r="F56" s="26" t="s">
        <v>2065</v>
      </c>
      <c r="G56" s="27" t="s">
        <v>40</v>
      </c>
      <c r="H56" s="27" t="s">
        <v>2002</v>
      </c>
      <c r="I56" s="7">
        <v>102000000</v>
      </c>
      <c r="J56" s="7">
        <v>102000000</v>
      </c>
      <c r="K56" s="26" t="s">
        <v>2000</v>
      </c>
      <c r="L56" s="26" t="s">
        <v>2001</v>
      </c>
      <c r="M56" s="28" t="s">
        <v>2038</v>
      </c>
      <c r="N56" s="27" t="s">
        <v>2066</v>
      </c>
      <c r="O56" s="26" t="s">
        <v>826</v>
      </c>
      <c r="P56" s="26" t="s">
        <v>42</v>
      </c>
      <c r="Q56" s="26" t="s">
        <v>827</v>
      </c>
      <c r="R56" s="29" t="s">
        <v>2000</v>
      </c>
      <c r="S56" s="26" t="s">
        <v>2000</v>
      </c>
    </row>
    <row r="57" spans="1:19" s="30" customFormat="1" x14ac:dyDescent="0.2">
      <c r="A57" s="26" t="s">
        <v>38</v>
      </c>
      <c r="B57" s="26" t="s">
        <v>1457</v>
      </c>
      <c r="C57" s="26" t="s">
        <v>1946</v>
      </c>
      <c r="D57" s="26" t="s">
        <v>1946</v>
      </c>
      <c r="E57" s="26" t="s">
        <v>816</v>
      </c>
      <c r="F57" s="26" t="s">
        <v>2065</v>
      </c>
      <c r="G57" s="27" t="s">
        <v>40</v>
      </c>
      <c r="H57" s="27" t="s">
        <v>2002</v>
      </c>
      <c r="I57" s="7">
        <v>116356188</v>
      </c>
      <c r="J57" s="7">
        <v>116356188</v>
      </c>
      <c r="K57" s="26" t="s">
        <v>2000</v>
      </c>
      <c r="L57" s="26" t="s">
        <v>2001</v>
      </c>
      <c r="M57" s="28" t="s">
        <v>2038</v>
      </c>
      <c r="N57" s="27" t="s">
        <v>2066</v>
      </c>
      <c r="O57" s="26" t="s">
        <v>826</v>
      </c>
      <c r="P57" s="26" t="s">
        <v>42</v>
      </c>
      <c r="Q57" s="26" t="s">
        <v>827</v>
      </c>
      <c r="R57" s="29" t="s">
        <v>2000</v>
      </c>
      <c r="S57" s="26" t="s">
        <v>2000</v>
      </c>
    </row>
    <row r="58" spans="1:19" s="30" customFormat="1" x14ac:dyDescent="0.2">
      <c r="A58" s="26" t="s">
        <v>38</v>
      </c>
      <c r="B58" s="26" t="s">
        <v>1458</v>
      </c>
      <c r="C58" s="26" t="s">
        <v>1943</v>
      </c>
      <c r="D58" s="26" t="s">
        <v>1943</v>
      </c>
      <c r="E58" s="26" t="s">
        <v>816</v>
      </c>
      <c r="F58" s="26" t="s">
        <v>2065</v>
      </c>
      <c r="G58" s="27" t="s">
        <v>40</v>
      </c>
      <c r="H58" s="27" t="s">
        <v>2002</v>
      </c>
      <c r="I58" s="7">
        <v>102000000</v>
      </c>
      <c r="J58" s="7">
        <v>102000000</v>
      </c>
      <c r="K58" s="26" t="s">
        <v>2000</v>
      </c>
      <c r="L58" s="26" t="s">
        <v>2001</v>
      </c>
      <c r="M58" s="28" t="s">
        <v>2038</v>
      </c>
      <c r="N58" s="27" t="s">
        <v>2066</v>
      </c>
      <c r="O58" s="26" t="s">
        <v>826</v>
      </c>
      <c r="P58" s="26" t="s">
        <v>42</v>
      </c>
      <c r="Q58" s="26" t="s">
        <v>827</v>
      </c>
      <c r="R58" s="29" t="s">
        <v>2000</v>
      </c>
      <c r="S58" s="26" t="s">
        <v>2000</v>
      </c>
    </row>
    <row r="59" spans="1:19" s="30" customFormat="1" x14ac:dyDescent="0.2">
      <c r="A59" s="26" t="s">
        <v>38</v>
      </c>
      <c r="B59" s="26" t="s">
        <v>1459</v>
      </c>
      <c r="C59" s="26" t="s">
        <v>1943</v>
      </c>
      <c r="D59" s="26" t="s">
        <v>1943</v>
      </c>
      <c r="E59" s="26" t="s">
        <v>816</v>
      </c>
      <c r="F59" s="26" t="s">
        <v>2065</v>
      </c>
      <c r="G59" s="27" t="s">
        <v>40</v>
      </c>
      <c r="H59" s="27" t="s">
        <v>2002</v>
      </c>
      <c r="I59" s="7">
        <v>102000000</v>
      </c>
      <c r="J59" s="7">
        <v>102000000</v>
      </c>
      <c r="K59" s="26" t="s">
        <v>2000</v>
      </c>
      <c r="L59" s="26" t="s">
        <v>2001</v>
      </c>
      <c r="M59" s="28" t="s">
        <v>2038</v>
      </c>
      <c r="N59" s="27" t="s">
        <v>2066</v>
      </c>
      <c r="O59" s="26" t="s">
        <v>826</v>
      </c>
      <c r="P59" s="26" t="s">
        <v>42</v>
      </c>
      <c r="Q59" s="26" t="s">
        <v>827</v>
      </c>
      <c r="R59" s="29" t="s">
        <v>2000</v>
      </c>
      <c r="S59" s="26" t="s">
        <v>2000</v>
      </c>
    </row>
    <row r="60" spans="1:19" s="30" customFormat="1" x14ac:dyDescent="0.2">
      <c r="A60" s="26" t="s">
        <v>38</v>
      </c>
      <c r="B60" s="26" t="s">
        <v>1460</v>
      </c>
      <c r="C60" s="26" t="s">
        <v>1943</v>
      </c>
      <c r="D60" s="26" t="s">
        <v>1943</v>
      </c>
      <c r="E60" s="26" t="s">
        <v>816</v>
      </c>
      <c r="F60" s="26" t="s">
        <v>2065</v>
      </c>
      <c r="G60" s="27" t="s">
        <v>40</v>
      </c>
      <c r="H60" s="27" t="s">
        <v>2002</v>
      </c>
      <c r="I60" s="7">
        <v>116356188</v>
      </c>
      <c r="J60" s="7">
        <v>116356188</v>
      </c>
      <c r="K60" s="26" t="s">
        <v>2000</v>
      </c>
      <c r="L60" s="26" t="s">
        <v>2001</v>
      </c>
      <c r="M60" s="28" t="s">
        <v>2038</v>
      </c>
      <c r="N60" s="27" t="s">
        <v>2066</v>
      </c>
      <c r="O60" s="26" t="s">
        <v>826</v>
      </c>
      <c r="P60" s="26" t="s">
        <v>42</v>
      </c>
      <c r="Q60" s="26" t="s">
        <v>827</v>
      </c>
      <c r="R60" s="29" t="s">
        <v>2000</v>
      </c>
      <c r="S60" s="26" t="s">
        <v>2000</v>
      </c>
    </row>
    <row r="61" spans="1:19" s="30" customFormat="1" x14ac:dyDescent="0.2">
      <c r="A61" s="26" t="s">
        <v>38</v>
      </c>
      <c r="B61" s="26" t="s">
        <v>961</v>
      </c>
      <c r="C61" s="26" t="s">
        <v>1946</v>
      </c>
      <c r="D61" s="26" t="s">
        <v>1946</v>
      </c>
      <c r="E61" s="26" t="s">
        <v>816</v>
      </c>
      <c r="F61" s="26" t="s">
        <v>2065</v>
      </c>
      <c r="G61" s="27" t="s">
        <v>40</v>
      </c>
      <c r="H61" s="27" t="s">
        <v>2002</v>
      </c>
      <c r="I61" s="7">
        <v>93275604</v>
      </c>
      <c r="J61" s="7">
        <v>93275604</v>
      </c>
      <c r="K61" s="26" t="s">
        <v>2000</v>
      </c>
      <c r="L61" s="26" t="s">
        <v>2001</v>
      </c>
      <c r="M61" s="28" t="s">
        <v>2038</v>
      </c>
      <c r="N61" s="27" t="s">
        <v>2066</v>
      </c>
      <c r="O61" s="26" t="s">
        <v>826</v>
      </c>
      <c r="P61" s="26" t="s">
        <v>42</v>
      </c>
      <c r="Q61" s="26" t="s">
        <v>827</v>
      </c>
      <c r="R61" s="29" t="s">
        <v>2000</v>
      </c>
      <c r="S61" s="26" t="s">
        <v>2000</v>
      </c>
    </row>
    <row r="62" spans="1:19" s="30" customFormat="1" x14ac:dyDescent="0.2">
      <c r="A62" s="26" t="s">
        <v>38</v>
      </c>
      <c r="B62" s="26" t="s">
        <v>962</v>
      </c>
      <c r="C62" s="26" t="s">
        <v>1943</v>
      </c>
      <c r="D62" s="26" t="s">
        <v>1943</v>
      </c>
      <c r="E62" s="26" t="s">
        <v>816</v>
      </c>
      <c r="F62" s="26" t="s">
        <v>2065</v>
      </c>
      <c r="G62" s="27" t="s">
        <v>40</v>
      </c>
      <c r="H62" s="27" t="s">
        <v>2002</v>
      </c>
      <c r="I62" s="7">
        <v>93275604</v>
      </c>
      <c r="J62" s="7">
        <v>93275604</v>
      </c>
      <c r="K62" s="26" t="s">
        <v>2000</v>
      </c>
      <c r="L62" s="26" t="s">
        <v>2001</v>
      </c>
      <c r="M62" s="28" t="s">
        <v>2038</v>
      </c>
      <c r="N62" s="27" t="s">
        <v>2066</v>
      </c>
      <c r="O62" s="26" t="s">
        <v>826</v>
      </c>
      <c r="P62" s="26" t="s">
        <v>42</v>
      </c>
      <c r="Q62" s="26" t="s">
        <v>827</v>
      </c>
      <c r="R62" s="29" t="s">
        <v>2000</v>
      </c>
      <c r="S62" s="26" t="s">
        <v>2000</v>
      </c>
    </row>
    <row r="63" spans="1:19" s="30" customFormat="1" x14ac:dyDescent="0.2">
      <c r="A63" s="26" t="s">
        <v>38</v>
      </c>
      <c r="B63" s="26" t="s">
        <v>963</v>
      </c>
      <c r="C63" s="26" t="s">
        <v>1943</v>
      </c>
      <c r="D63" s="26" t="s">
        <v>1943</v>
      </c>
      <c r="E63" s="26" t="s">
        <v>816</v>
      </c>
      <c r="F63" s="26" t="s">
        <v>2065</v>
      </c>
      <c r="G63" s="27" t="s">
        <v>40</v>
      </c>
      <c r="H63" s="27" t="s">
        <v>2002</v>
      </c>
      <c r="I63" s="7">
        <v>93275604</v>
      </c>
      <c r="J63" s="7">
        <v>93275604</v>
      </c>
      <c r="K63" s="26" t="s">
        <v>2000</v>
      </c>
      <c r="L63" s="26" t="s">
        <v>2001</v>
      </c>
      <c r="M63" s="28" t="s">
        <v>2038</v>
      </c>
      <c r="N63" s="27" t="s">
        <v>2066</v>
      </c>
      <c r="O63" s="26" t="s">
        <v>826</v>
      </c>
      <c r="P63" s="26" t="s">
        <v>42</v>
      </c>
      <c r="Q63" s="26" t="s">
        <v>827</v>
      </c>
      <c r="R63" s="29" t="s">
        <v>2000</v>
      </c>
      <c r="S63" s="26" t="s">
        <v>2000</v>
      </c>
    </row>
    <row r="64" spans="1:19" s="30" customFormat="1" x14ac:dyDescent="0.2">
      <c r="A64" s="26" t="s">
        <v>38</v>
      </c>
      <c r="B64" s="26" t="s">
        <v>964</v>
      </c>
      <c r="C64" s="26" t="s">
        <v>1943</v>
      </c>
      <c r="D64" s="26" t="s">
        <v>1943</v>
      </c>
      <c r="E64" s="26" t="s">
        <v>816</v>
      </c>
      <c r="F64" s="26" t="s">
        <v>2065</v>
      </c>
      <c r="G64" s="27" t="s">
        <v>40</v>
      </c>
      <c r="H64" s="27" t="s">
        <v>2002</v>
      </c>
      <c r="I64" s="7">
        <v>93275604</v>
      </c>
      <c r="J64" s="7">
        <v>93275604</v>
      </c>
      <c r="K64" s="26" t="s">
        <v>2000</v>
      </c>
      <c r="L64" s="26" t="s">
        <v>2001</v>
      </c>
      <c r="M64" s="28" t="s">
        <v>2038</v>
      </c>
      <c r="N64" s="27" t="s">
        <v>2066</v>
      </c>
      <c r="O64" s="26" t="s">
        <v>826</v>
      </c>
      <c r="P64" s="26" t="s">
        <v>42</v>
      </c>
      <c r="Q64" s="26" t="s">
        <v>827</v>
      </c>
      <c r="R64" s="29" t="s">
        <v>2000</v>
      </c>
      <c r="S64" s="26" t="s">
        <v>2000</v>
      </c>
    </row>
    <row r="65" spans="1:19" s="30" customFormat="1" x14ac:dyDescent="0.2">
      <c r="A65" s="26" t="s">
        <v>38</v>
      </c>
      <c r="B65" s="26" t="s">
        <v>698</v>
      </c>
      <c r="C65" s="26" t="s">
        <v>1947</v>
      </c>
      <c r="D65" s="26" t="s">
        <v>1948</v>
      </c>
      <c r="E65" s="26" t="s">
        <v>799</v>
      </c>
      <c r="F65" s="26" t="s">
        <v>2065</v>
      </c>
      <c r="G65" s="27" t="s">
        <v>40</v>
      </c>
      <c r="H65" s="27" t="s">
        <v>2002</v>
      </c>
      <c r="I65" s="7">
        <v>132427590</v>
      </c>
      <c r="J65" s="7">
        <v>132427590</v>
      </c>
      <c r="K65" s="26" t="s">
        <v>2000</v>
      </c>
      <c r="L65" s="26" t="s">
        <v>2001</v>
      </c>
      <c r="M65" s="28" t="s">
        <v>2038</v>
      </c>
      <c r="N65" s="27" t="s">
        <v>2066</v>
      </c>
      <c r="O65" s="26" t="s">
        <v>374</v>
      </c>
      <c r="P65" s="26" t="s">
        <v>42</v>
      </c>
      <c r="Q65" s="26" t="s">
        <v>375</v>
      </c>
      <c r="R65" s="29" t="s">
        <v>2000</v>
      </c>
      <c r="S65" s="26" t="s">
        <v>2000</v>
      </c>
    </row>
    <row r="66" spans="1:19" s="30" customFormat="1" x14ac:dyDescent="0.2">
      <c r="A66" s="26" t="s">
        <v>38</v>
      </c>
      <c r="B66" s="26" t="s">
        <v>699</v>
      </c>
      <c r="C66" s="26" t="s">
        <v>1947</v>
      </c>
      <c r="D66" s="26" t="s">
        <v>1947</v>
      </c>
      <c r="E66" s="26" t="s">
        <v>809</v>
      </c>
      <c r="F66" s="26" t="s">
        <v>2065</v>
      </c>
      <c r="G66" s="27" t="s">
        <v>40</v>
      </c>
      <c r="H66" s="27" t="s">
        <v>2002</v>
      </c>
      <c r="I66" s="7">
        <v>309000000</v>
      </c>
      <c r="J66" s="7">
        <v>309000000</v>
      </c>
      <c r="K66" s="26" t="s">
        <v>2000</v>
      </c>
      <c r="L66" s="26" t="s">
        <v>2001</v>
      </c>
      <c r="M66" s="28" t="s">
        <v>2038</v>
      </c>
      <c r="N66" s="27" t="s">
        <v>2066</v>
      </c>
      <c r="O66" s="26" t="s">
        <v>374</v>
      </c>
      <c r="P66" s="26" t="s">
        <v>42</v>
      </c>
      <c r="Q66" s="26" t="s">
        <v>375</v>
      </c>
      <c r="R66" s="29" t="s">
        <v>2000</v>
      </c>
      <c r="S66" s="26" t="s">
        <v>2000</v>
      </c>
    </row>
    <row r="67" spans="1:19" s="30" customFormat="1" x14ac:dyDescent="0.2">
      <c r="A67" s="26" t="s">
        <v>700</v>
      </c>
      <c r="B67" s="26" t="s">
        <v>701</v>
      </c>
      <c r="C67" s="26" t="s">
        <v>1949</v>
      </c>
      <c r="D67" s="26" t="s">
        <v>1949</v>
      </c>
      <c r="E67" s="26" t="s">
        <v>809</v>
      </c>
      <c r="F67" s="26" t="s">
        <v>2065</v>
      </c>
      <c r="G67" s="27" t="s">
        <v>40</v>
      </c>
      <c r="H67" s="27" t="s">
        <v>2002</v>
      </c>
      <c r="I67" s="7">
        <v>500000000</v>
      </c>
      <c r="J67" s="7">
        <v>500000000</v>
      </c>
      <c r="K67" s="26" t="s">
        <v>2000</v>
      </c>
      <c r="L67" s="26" t="s">
        <v>2001</v>
      </c>
      <c r="M67" s="28" t="s">
        <v>2038</v>
      </c>
      <c r="N67" s="27" t="s">
        <v>2066</v>
      </c>
      <c r="O67" s="26" t="s">
        <v>374</v>
      </c>
      <c r="P67" s="26" t="s">
        <v>42</v>
      </c>
      <c r="Q67" s="26" t="s">
        <v>375</v>
      </c>
      <c r="R67" s="29" t="s">
        <v>2000</v>
      </c>
      <c r="S67" s="26" t="s">
        <v>2000</v>
      </c>
    </row>
    <row r="68" spans="1:19" s="30" customFormat="1" x14ac:dyDescent="0.2">
      <c r="A68" s="26" t="s">
        <v>702</v>
      </c>
      <c r="B68" s="26" t="s">
        <v>1672</v>
      </c>
      <c r="C68" s="26" t="s">
        <v>1950</v>
      </c>
      <c r="D68" s="26" t="s">
        <v>1948</v>
      </c>
      <c r="E68" s="26" t="s">
        <v>926</v>
      </c>
      <c r="F68" s="26" t="s">
        <v>2065</v>
      </c>
      <c r="G68" s="27" t="s">
        <v>808</v>
      </c>
      <c r="H68" s="27" t="s">
        <v>811</v>
      </c>
      <c r="I68" s="7">
        <v>1060000000</v>
      </c>
      <c r="J68" s="7">
        <v>1060000000</v>
      </c>
      <c r="K68" s="26" t="s">
        <v>2000</v>
      </c>
      <c r="L68" s="26" t="s">
        <v>2001</v>
      </c>
      <c r="M68" s="28" t="s">
        <v>2038</v>
      </c>
      <c r="N68" s="27" t="s">
        <v>2066</v>
      </c>
      <c r="O68" s="26" t="s">
        <v>102</v>
      </c>
      <c r="P68" s="26" t="s">
        <v>42</v>
      </c>
      <c r="Q68" s="26" t="s">
        <v>103</v>
      </c>
      <c r="R68" s="29" t="s">
        <v>2000</v>
      </c>
      <c r="S68" s="26" t="s">
        <v>2000</v>
      </c>
    </row>
    <row r="69" spans="1:19" s="30" customFormat="1" x14ac:dyDescent="0.2">
      <c r="A69" s="26" t="s">
        <v>149</v>
      </c>
      <c r="B69" s="26" t="s">
        <v>704</v>
      </c>
      <c r="C69" s="26" t="s">
        <v>1950</v>
      </c>
      <c r="D69" s="26" t="s">
        <v>1950</v>
      </c>
      <c r="E69" s="26" t="s">
        <v>853</v>
      </c>
      <c r="F69" s="26" t="s">
        <v>2065</v>
      </c>
      <c r="G69" s="27" t="s">
        <v>883</v>
      </c>
      <c r="H69" s="27" t="s">
        <v>811</v>
      </c>
      <c r="I69" s="7">
        <v>300000000</v>
      </c>
      <c r="J69" s="7">
        <v>300000000</v>
      </c>
      <c r="K69" s="26" t="s">
        <v>2000</v>
      </c>
      <c r="L69" s="26" t="s">
        <v>2001</v>
      </c>
      <c r="M69" s="28" t="s">
        <v>2038</v>
      </c>
      <c r="N69" s="27" t="s">
        <v>2066</v>
      </c>
      <c r="O69" s="26" t="s">
        <v>102</v>
      </c>
      <c r="P69" s="26" t="s">
        <v>42</v>
      </c>
      <c r="Q69" s="26" t="s">
        <v>103</v>
      </c>
      <c r="R69" s="29" t="s">
        <v>2000</v>
      </c>
      <c r="S69" s="26" t="s">
        <v>2000</v>
      </c>
    </row>
    <row r="70" spans="1:19" s="30" customFormat="1" x14ac:dyDescent="0.2">
      <c r="A70" s="26" t="s">
        <v>38</v>
      </c>
      <c r="B70" s="26" t="s">
        <v>705</v>
      </c>
      <c r="C70" s="26" t="s">
        <v>1949</v>
      </c>
      <c r="D70" s="26" t="s">
        <v>1949</v>
      </c>
      <c r="E70" s="26" t="s">
        <v>805</v>
      </c>
      <c r="F70" s="26" t="s">
        <v>2065</v>
      </c>
      <c r="G70" s="27" t="s">
        <v>40</v>
      </c>
      <c r="H70" s="27" t="s">
        <v>2002</v>
      </c>
      <c r="I70" s="7">
        <v>52812680</v>
      </c>
      <c r="J70" s="7">
        <v>52812680</v>
      </c>
      <c r="K70" s="26" t="s">
        <v>2000</v>
      </c>
      <c r="L70" s="26" t="s">
        <v>2001</v>
      </c>
      <c r="M70" s="28" t="s">
        <v>2038</v>
      </c>
      <c r="N70" s="27" t="s">
        <v>2066</v>
      </c>
      <c r="O70" s="26" t="s">
        <v>227</v>
      </c>
      <c r="P70" s="26" t="s">
        <v>42</v>
      </c>
      <c r="Q70" s="26" t="s">
        <v>112</v>
      </c>
      <c r="R70" s="29" t="s">
        <v>2000</v>
      </c>
      <c r="S70" s="26" t="s">
        <v>2000</v>
      </c>
    </row>
    <row r="71" spans="1:19" s="30" customFormat="1" x14ac:dyDescent="0.2">
      <c r="A71" s="26" t="s">
        <v>38</v>
      </c>
      <c r="B71" s="26" t="s">
        <v>706</v>
      </c>
      <c r="C71" s="26" t="s">
        <v>1949</v>
      </c>
      <c r="D71" s="26" t="s">
        <v>1949</v>
      </c>
      <c r="E71" s="26" t="s">
        <v>805</v>
      </c>
      <c r="F71" s="26" t="s">
        <v>2065</v>
      </c>
      <c r="G71" s="27" t="s">
        <v>40</v>
      </c>
      <c r="H71" s="27" t="s">
        <v>2002</v>
      </c>
      <c r="I71" s="7">
        <v>28000000</v>
      </c>
      <c r="J71" s="7">
        <v>28000000</v>
      </c>
      <c r="K71" s="26" t="s">
        <v>2000</v>
      </c>
      <c r="L71" s="26" t="s">
        <v>2001</v>
      </c>
      <c r="M71" s="28" t="s">
        <v>2038</v>
      </c>
      <c r="N71" s="27" t="s">
        <v>2066</v>
      </c>
      <c r="O71" s="26" t="s">
        <v>227</v>
      </c>
      <c r="P71" s="26" t="s">
        <v>42</v>
      </c>
      <c r="Q71" s="26" t="s">
        <v>112</v>
      </c>
      <c r="R71" s="29" t="s">
        <v>2000</v>
      </c>
      <c r="S71" s="26" t="s">
        <v>2000</v>
      </c>
    </row>
    <row r="72" spans="1:19" s="30" customFormat="1" x14ac:dyDescent="0.2">
      <c r="A72" s="26" t="s">
        <v>38</v>
      </c>
      <c r="B72" s="26" t="s">
        <v>707</v>
      </c>
      <c r="C72" s="26" t="s">
        <v>1949</v>
      </c>
      <c r="D72" s="26" t="s">
        <v>1949</v>
      </c>
      <c r="E72" s="26" t="s">
        <v>805</v>
      </c>
      <c r="F72" s="26" t="s">
        <v>2065</v>
      </c>
      <c r="G72" s="27" t="s">
        <v>40</v>
      </c>
      <c r="H72" s="27" t="s">
        <v>2002</v>
      </c>
      <c r="I72" s="7">
        <v>23413950</v>
      </c>
      <c r="J72" s="7">
        <v>23413950</v>
      </c>
      <c r="K72" s="26" t="s">
        <v>2000</v>
      </c>
      <c r="L72" s="26" t="s">
        <v>2001</v>
      </c>
      <c r="M72" s="28" t="s">
        <v>2038</v>
      </c>
      <c r="N72" s="27" t="s">
        <v>2066</v>
      </c>
      <c r="O72" s="26" t="s">
        <v>227</v>
      </c>
      <c r="P72" s="26" t="s">
        <v>42</v>
      </c>
      <c r="Q72" s="26" t="s">
        <v>112</v>
      </c>
      <c r="R72" s="29" t="s">
        <v>2000</v>
      </c>
      <c r="S72" s="26" t="s">
        <v>2000</v>
      </c>
    </row>
    <row r="73" spans="1:19" s="30" customFormat="1" x14ac:dyDescent="0.2">
      <c r="A73" s="26" t="s">
        <v>38</v>
      </c>
      <c r="B73" s="26" t="s">
        <v>708</v>
      </c>
      <c r="C73" s="26" t="s">
        <v>1949</v>
      </c>
      <c r="D73" s="26" t="s">
        <v>1949</v>
      </c>
      <c r="E73" s="26" t="s">
        <v>805</v>
      </c>
      <c r="F73" s="26" t="s">
        <v>2065</v>
      </c>
      <c r="G73" s="27" t="s">
        <v>40</v>
      </c>
      <c r="H73" s="27" t="s">
        <v>2002</v>
      </c>
      <c r="I73" s="7">
        <v>38864835</v>
      </c>
      <c r="J73" s="7">
        <v>38864835</v>
      </c>
      <c r="K73" s="26" t="s">
        <v>2000</v>
      </c>
      <c r="L73" s="26" t="s">
        <v>2001</v>
      </c>
      <c r="M73" s="28" t="s">
        <v>2038</v>
      </c>
      <c r="N73" s="27" t="s">
        <v>2066</v>
      </c>
      <c r="O73" s="26" t="s">
        <v>227</v>
      </c>
      <c r="P73" s="26" t="s">
        <v>42</v>
      </c>
      <c r="Q73" s="26" t="s">
        <v>112</v>
      </c>
      <c r="R73" s="29" t="s">
        <v>2000</v>
      </c>
      <c r="S73" s="26" t="s">
        <v>2000</v>
      </c>
    </row>
    <row r="74" spans="1:19" s="30" customFormat="1" x14ac:dyDescent="0.2">
      <c r="A74" s="26" t="s">
        <v>38</v>
      </c>
      <c r="B74" s="26" t="s">
        <v>709</v>
      </c>
      <c r="C74" s="26" t="s">
        <v>1949</v>
      </c>
      <c r="D74" s="26" t="s">
        <v>1949</v>
      </c>
      <c r="E74" s="26" t="s">
        <v>805</v>
      </c>
      <c r="F74" s="26" t="s">
        <v>2065</v>
      </c>
      <c r="G74" s="27" t="s">
        <v>40</v>
      </c>
      <c r="H74" s="27" t="s">
        <v>2002</v>
      </c>
      <c r="I74" s="7">
        <v>38864835</v>
      </c>
      <c r="J74" s="7">
        <v>38864835</v>
      </c>
      <c r="K74" s="26" t="s">
        <v>2000</v>
      </c>
      <c r="L74" s="26" t="s">
        <v>2001</v>
      </c>
      <c r="M74" s="28" t="s">
        <v>2038</v>
      </c>
      <c r="N74" s="27" t="s">
        <v>2066</v>
      </c>
      <c r="O74" s="26" t="s">
        <v>227</v>
      </c>
      <c r="P74" s="26" t="s">
        <v>42</v>
      </c>
      <c r="Q74" s="26" t="s">
        <v>112</v>
      </c>
      <c r="R74" s="29" t="s">
        <v>2000</v>
      </c>
      <c r="S74" s="26" t="s">
        <v>2000</v>
      </c>
    </row>
    <row r="75" spans="1:19" s="30" customFormat="1" x14ac:dyDescent="0.2">
      <c r="A75" s="26" t="s">
        <v>38</v>
      </c>
      <c r="B75" s="26" t="s">
        <v>710</v>
      </c>
      <c r="C75" s="26" t="s">
        <v>1949</v>
      </c>
      <c r="D75" s="26" t="s">
        <v>1949</v>
      </c>
      <c r="E75" s="26" t="s">
        <v>805</v>
      </c>
      <c r="F75" s="26" t="s">
        <v>2065</v>
      </c>
      <c r="G75" s="27" t="s">
        <v>40</v>
      </c>
      <c r="H75" s="27" t="s">
        <v>2002</v>
      </c>
      <c r="I75" s="7">
        <v>23413950</v>
      </c>
      <c r="J75" s="7">
        <v>23413950</v>
      </c>
      <c r="K75" s="26" t="s">
        <v>2000</v>
      </c>
      <c r="L75" s="26" t="s">
        <v>2001</v>
      </c>
      <c r="M75" s="28" t="s">
        <v>2038</v>
      </c>
      <c r="N75" s="27" t="s">
        <v>2066</v>
      </c>
      <c r="O75" s="26" t="s">
        <v>227</v>
      </c>
      <c r="P75" s="26" t="s">
        <v>42</v>
      </c>
      <c r="Q75" s="26" t="s">
        <v>112</v>
      </c>
      <c r="R75" s="29" t="s">
        <v>2000</v>
      </c>
      <c r="S75" s="26" t="s">
        <v>2000</v>
      </c>
    </row>
    <row r="76" spans="1:19" s="30" customFormat="1" x14ac:dyDescent="0.2">
      <c r="A76" s="26" t="s">
        <v>38</v>
      </c>
      <c r="B76" s="26" t="s">
        <v>711</v>
      </c>
      <c r="C76" s="26" t="s">
        <v>1949</v>
      </c>
      <c r="D76" s="26" t="s">
        <v>1949</v>
      </c>
      <c r="E76" s="26" t="s">
        <v>917</v>
      </c>
      <c r="F76" s="26" t="s">
        <v>2065</v>
      </c>
      <c r="G76" s="27" t="s">
        <v>40</v>
      </c>
      <c r="H76" s="27" t="s">
        <v>800</v>
      </c>
      <c r="I76" s="7">
        <v>115000000</v>
      </c>
      <c r="J76" s="7">
        <v>115000000</v>
      </c>
      <c r="K76" s="26" t="s">
        <v>2000</v>
      </c>
      <c r="L76" s="26" t="s">
        <v>2001</v>
      </c>
      <c r="M76" s="28" t="s">
        <v>2038</v>
      </c>
      <c r="N76" s="27" t="s">
        <v>2066</v>
      </c>
      <c r="O76" s="26" t="s">
        <v>41</v>
      </c>
      <c r="P76" s="26" t="s">
        <v>42</v>
      </c>
      <c r="Q76" s="26" t="s">
        <v>43</v>
      </c>
      <c r="R76" s="29" t="s">
        <v>2000</v>
      </c>
      <c r="S76" s="26" t="s">
        <v>2000</v>
      </c>
    </row>
    <row r="77" spans="1:19" s="30" customFormat="1" x14ac:dyDescent="0.2">
      <c r="A77" s="26" t="s">
        <v>38</v>
      </c>
      <c r="B77" s="26" t="s">
        <v>712</v>
      </c>
      <c r="C77" s="26" t="s">
        <v>1949</v>
      </c>
      <c r="D77" s="26" t="s">
        <v>1949</v>
      </c>
      <c r="E77" s="26" t="s">
        <v>917</v>
      </c>
      <c r="F77" s="26" t="s">
        <v>2065</v>
      </c>
      <c r="G77" s="27" t="s">
        <v>40</v>
      </c>
      <c r="H77" s="27" t="s">
        <v>800</v>
      </c>
      <c r="I77" s="7">
        <v>83320000</v>
      </c>
      <c r="J77" s="7">
        <v>83320000</v>
      </c>
      <c r="K77" s="26" t="s">
        <v>2000</v>
      </c>
      <c r="L77" s="26" t="s">
        <v>2001</v>
      </c>
      <c r="M77" s="28" t="s">
        <v>2038</v>
      </c>
      <c r="N77" s="27" t="s">
        <v>2066</v>
      </c>
      <c r="O77" s="26" t="s">
        <v>41</v>
      </c>
      <c r="P77" s="26" t="s">
        <v>42</v>
      </c>
      <c r="Q77" s="26" t="s">
        <v>43</v>
      </c>
      <c r="R77" s="29" t="s">
        <v>2000</v>
      </c>
      <c r="S77" s="26" t="s">
        <v>2000</v>
      </c>
    </row>
    <row r="78" spans="1:19" s="30" customFormat="1" x14ac:dyDescent="0.2">
      <c r="A78" s="26" t="s">
        <v>38</v>
      </c>
      <c r="B78" s="26" t="s">
        <v>713</v>
      </c>
      <c r="C78" s="26" t="s">
        <v>1949</v>
      </c>
      <c r="D78" s="26" t="s">
        <v>1949</v>
      </c>
      <c r="E78" s="26" t="s">
        <v>801</v>
      </c>
      <c r="F78" s="26" t="s">
        <v>2065</v>
      </c>
      <c r="G78" s="27" t="s">
        <v>40</v>
      </c>
      <c r="H78" s="27" t="s">
        <v>800</v>
      </c>
      <c r="I78" s="7">
        <v>104500000</v>
      </c>
      <c r="J78" s="7">
        <v>104500000</v>
      </c>
      <c r="K78" s="26" t="s">
        <v>2000</v>
      </c>
      <c r="L78" s="26" t="s">
        <v>2001</v>
      </c>
      <c r="M78" s="28" t="s">
        <v>2038</v>
      </c>
      <c r="N78" s="27" t="s">
        <v>2066</v>
      </c>
      <c r="O78" s="26" t="s">
        <v>227</v>
      </c>
      <c r="P78" s="26" t="s">
        <v>42</v>
      </c>
      <c r="Q78" s="26" t="s">
        <v>112</v>
      </c>
      <c r="R78" s="29" t="s">
        <v>2000</v>
      </c>
      <c r="S78" s="26" t="s">
        <v>2000</v>
      </c>
    </row>
    <row r="79" spans="1:19" s="30" customFormat="1" x14ac:dyDescent="0.2">
      <c r="A79" s="26" t="s">
        <v>38</v>
      </c>
      <c r="B79" s="26" t="s">
        <v>714</v>
      </c>
      <c r="C79" s="26" t="s">
        <v>1949</v>
      </c>
      <c r="D79" s="26" t="s">
        <v>1949</v>
      </c>
      <c r="E79" s="26" t="s">
        <v>801</v>
      </c>
      <c r="F79" s="26" t="s">
        <v>2065</v>
      </c>
      <c r="G79" s="27" t="s">
        <v>40</v>
      </c>
      <c r="H79" s="27" t="s">
        <v>800</v>
      </c>
      <c r="I79" s="7">
        <v>63800000</v>
      </c>
      <c r="J79" s="7">
        <v>63800000</v>
      </c>
      <c r="K79" s="26" t="s">
        <v>2000</v>
      </c>
      <c r="L79" s="26" t="s">
        <v>2001</v>
      </c>
      <c r="M79" s="28" t="s">
        <v>2038</v>
      </c>
      <c r="N79" s="27" t="s">
        <v>2066</v>
      </c>
      <c r="O79" s="26" t="s">
        <v>227</v>
      </c>
      <c r="P79" s="26" t="s">
        <v>42</v>
      </c>
      <c r="Q79" s="26" t="s">
        <v>112</v>
      </c>
      <c r="R79" s="29" t="s">
        <v>2000</v>
      </c>
      <c r="S79" s="26" t="s">
        <v>2000</v>
      </c>
    </row>
    <row r="80" spans="1:19" s="30" customFormat="1" x14ac:dyDescent="0.2">
      <c r="A80" s="26" t="s">
        <v>38</v>
      </c>
      <c r="B80" s="26" t="s">
        <v>715</v>
      </c>
      <c r="C80" s="26" t="s">
        <v>1949</v>
      </c>
      <c r="D80" s="26" t="s">
        <v>1949</v>
      </c>
      <c r="E80" s="26" t="s">
        <v>801</v>
      </c>
      <c r="F80" s="26" t="s">
        <v>2065</v>
      </c>
      <c r="G80" s="27" t="s">
        <v>40</v>
      </c>
      <c r="H80" s="27" t="s">
        <v>800</v>
      </c>
      <c r="I80" s="7">
        <v>55582736</v>
      </c>
      <c r="J80" s="7">
        <v>55582736</v>
      </c>
      <c r="K80" s="26" t="s">
        <v>2000</v>
      </c>
      <c r="L80" s="26" t="s">
        <v>2001</v>
      </c>
      <c r="M80" s="28" t="s">
        <v>2038</v>
      </c>
      <c r="N80" s="27" t="s">
        <v>2066</v>
      </c>
      <c r="O80" s="26" t="s">
        <v>227</v>
      </c>
      <c r="P80" s="26" t="s">
        <v>42</v>
      </c>
      <c r="Q80" s="26" t="s">
        <v>112</v>
      </c>
      <c r="R80" s="29" t="s">
        <v>2000</v>
      </c>
      <c r="S80" s="26" t="s">
        <v>2000</v>
      </c>
    </row>
    <row r="81" spans="1:19" s="30" customFormat="1" x14ac:dyDescent="0.2">
      <c r="A81" s="26" t="s">
        <v>38</v>
      </c>
      <c r="B81" s="26" t="s">
        <v>716</v>
      </c>
      <c r="C81" s="26" t="s">
        <v>1949</v>
      </c>
      <c r="D81" s="26" t="s">
        <v>1949</v>
      </c>
      <c r="E81" s="26" t="s">
        <v>801</v>
      </c>
      <c r="F81" s="26" t="s">
        <v>2065</v>
      </c>
      <c r="G81" s="27" t="s">
        <v>40</v>
      </c>
      <c r="H81" s="27" t="s">
        <v>800</v>
      </c>
      <c r="I81" s="7">
        <v>52800000</v>
      </c>
      <c r="J81" s="7">
        <v>52800000</v>
      </c>
      <c r="K81" s="26" t="s">
        <v>2000</v>
      </c>
      <c r="L81" s="26" t="s">
        <v>2001</v>
      </c>
      <c r="M81" s="28" t="s">
        <v>2038</v>
      </c>
      <c r="N81" s="27" t="s">
        <v>2066</v>
      </c>
      <c r="O81" s="26" t="s">
        <v>227</v>
      </c>
      <c r="P81" s="26" t="s">
        <v>42</v>
      </c>
      <c r="Q81" s="26" t="s">
        <v>112</v>
      </c>
      <c r="R81" s="29" t="s">
        <v>2000</v>
      </c>
      <c r="S81" s="26" t="s">
        <v>2000</v>
      </c>
    </row>
    <row r="82" spans="1:19" s="30" customFormat="1" x14ac:dyDescent="0.2">
      <c r="A82" s="26" t="s">
        <v>38</v>
      </c>
      <c r="B82" s="26" t="s">
        <v>717</v>
      </c>
      <c r="C82" s="26" t="s">
        <v>1949</v>
      </c>
      <c r="D82" s="26" t="s">
        <v>1949</v>
      </c>
      <c r="E82" s="26" t="s">
        <v>801</v>
      </c>
      <c r="F82" s="26" t="s">
        <v>2065</v>
      </c>
      <c r="G82" s="27" t="s">
        <v>40</v>
      </c>
      <c r="H82" s="27" t="s">
        <v>800</v>
      </c>
      <c r="I82" s="7">
        <v>174900000</v>
      </c>
      <c r="J82" s="7">
        <v>174900000</v>
      </c>
      <c r="K82" s="26" t="s">
        <v>2000</v>
      </c>
      <c r="L82" s="26" t="s">
        <v>2001</v>
      </c>
      <c r="M82" s="28" t="s">
        <v>2038</v>
      </c>
      <c r="N82" s="27" t="s">
        <v>2066</v>
      </c>
      <c r="O82" s="26" t="s">
        <v>227</v>
      </c>
      <c r="P82" s="26" t="s">
        <v>42</v>
      </c>
      <c r="Q82" s="26" t="s">
        <v>112</v>
      </c>
      <c r="R82" s="29" t="s">
        <v>2000</v>
      </c>
      <c r="S82" s="26" t="s">
        <v>2000</v>
      </c>
    </row>
    <row r="83" spans="1:19" s="30" customFormat="1" x14ac:dyDescent="0.2">
      <c r="A83" s="26" t="s">
        <v>38</v>
      </c>
      <c r="B83" s="26" t="s">
        <v>718</v>
      </c>
      <c r="C83" s="26" t="s">
        <v>1949</v>
      </c>
      <c r="D83" s="26" t="s">
        <v>1949</v>
      </c>
      <c r="E83" s="26" t="s">
        <v>801</v>
      </c>
      <c r="F83" s="26" t="s">
        <v>2065</v>
      </c>
      <c r="G83" s="27" t="s">
        <v>40</v>
      </c>
      <c r="H83" s="27" t="s">
        <v>800</v>
      </c>
      <c r="I83" s="7">
        <v>52800000</v>
      </c>
      <c r="J83" s="7">
        <v>52800000</v>
      </c>
      <c r="K83" s="26" t="s">
        <v>2000</v>
      </c>
      <c r="L83" s="26" t="s">
        <v>2001</v>
      </c>
      <c r="M83" s="28" t="s">
        <v>2038</v>
      </c>
      <c r="N83" s="27" t="s">
        <v>2066</v>
      </c>
      <c r="O83" s="26" t="s">
        <v>227</v>
      </c>
      <c r="P83" s="26" t="s">
        <v>42</v>
      </c>
      <c r="Q83" s="26" t="s">
        <v>112</v>
      </c>
      <c r="R83" s="29" t="s">
        <v>2000</v>
      </c>
      <c r="S83" s="26" t="s">
        <v>2000</v>
      </c>
    </row>
    <row r="84" spans="1:19" s="30" customFormat="1" x14ac:dyDescent="0.2">
      <c r="A84" s="26" t="s">
        <v>38</v>
      </c>
      <c r="B84" s="26" t="s">
        <v>719</v>
      </c>
      <c r="C84" s="26" t="s">
        <v>1949</v>
      </c>
      <c r="D84" s="26" t="s">
        <v>1949</v>
      </c>
      <c r="E84" s="26" t="s">
        <v>801</v>
      </c>
      <c r="F84" s="26" t="s">
        <v>2065</v>
      </c>
      <c r="G84" s="27" t="s">
        <v>40</v>
      </c>
      <c r="H84" s="27" t="s">
        <v>800</v>
      </c>
      <c r="I84" s="7">
        <v>138600000</v>
      </c>
      <c r="J84" s="7">
        <v>138600000</v>
      </c>
      <c r="K84" s="26" t="s">
        <v>2000</v>
      </c>
      <c r="L84" s="26" t="s">
        <v>2001</v>
      </c>
      <c r="M84" s="28" t="s">
        <v>2038</v>
      </c>
      <c r="N84" s="27" t="s">
        <v>2066</v>
      </c>
      <c r="O84" s="26" t="s">
        <v>227</v>
      </c>
      <c r="P84" s="26" t="s">
        <v>42</v>
      </c>
      <c r="Q84" s="26" t="s">
        <v>112</v>
      </c>
      <c r="R84" s="29" t="s">
        <v>2000</v>
      </c>
      <c r="S84" s="26" t="s">
        <v>2000</v>
      </c>
    </row>
    <row r="85" spans="1:19" s="30" customFormat="1" x14ac:dyDescent="0.2">
      <c r="A85" s="26" t="s">
        <v>38</v>
      </c>
      <c r="B85" s="26" t="s">
        <v>720</v>
      </c>
      <c r="C85" s="26" t="s">
        <v>1949</v>
      </c>
      <c r="D85" s="26" t="s">
        <v>1949</v>
      </c>
      <c r="E85" s="26" t="s">
        <v>801</v>
      </c>
      <c r="F85" s="26" t="s">
        <v>2065</v>
      </c>
      <c r="G85" s="27" t="s">
        <v>40</v>
      </c>
      <c r="H85" s="27" t="s">
        <v>800</v>
      </c>
      <c r="I85" s="7">
        <v>63800000</v>
      </c>
      <c r="J85" s="7">
        <v>63800000</v>
      </c>
      <c r="K85" s="26" t="s">
        <v>2000</v>
      </c>
      <c r="L85" s="26" t="s">
        <v>2001</v>
      </c>
      <c r="M85" s="28" t="s">
        <v>2038</v>
      </c>
      <c r="N85" s="27" t="s">
        <v>2066</v>
      </c>
      <c r="O85" s="26" t="s">
        <v>227</v>
      </c>
      <c r="P85" s="26" t="s">
        <v>42</v>
      </c>
      <c r="Q85" s="26" t="s">
        <v>112</v>
      </c>
      <c r="R85" s="29" t="s">
        <v>2000</v>
      </c>
      <c r="S85" s="26" t="s">
        <v>2000</v>
      </c>
    </row>
    <row r="86" spans="1:19" s="30" customFormat="1" x14ac:dyDescent="0.2">
      <c r="A86" s="26" t="s">
        <v>38</v>
      </c>
      <c r="B86" s="26" t="s">
        <v>721</v>
      </c>
      <c r="C86" s="26" t="s">
        <v>1949</v>
      </c>
      <c r="D86" s="26" t="s">
        <v>1949</v>
      </c>
      <c r="E86" s="26" t="s">
        <v>801</v>
      </c>
      <c r="F86" s="26" t="s">
        <v>2065</v>
      </c>
      <c r="G86" s="27" t="s">
        <v>40</v>
      </c>
      <c r="H86" s="27" t="s">
        <v>800</v>
      </c>
      <c r="I86" s="7">
        <v>77470000</v>
      </c>
      <c r="J86" s="7">
        <v>77470000</v>
      </c>
      <c r="K86" s="26" t="s">
        <v>2000</v>
      </c>
      <c r="L86" s="26" t="s">
        <v>2001</v>
      </c>
      <c r="M86" s="28" t="s">
        <v>2038</v>
      </c>
      <c r="N86" s="27" t="s">
        <v>2066</v>
      </c>
      <c r="O86" s="26" t="s">
        <v>227</v>
      </c>
      <c r="P86" s="26" t="s">
        <v>42</v>
      </c>
      <c r="Q86" s="26" t="s">
        <v>112</v>
      </c>
      <c r="R86" s="29" t="s">
        <v>2000</v>
      </c>
      <c r="S86" s="26" t="s">
        <v>2000</v>
      </c>
    </row>
    <row r="87" spans="1:19" s="30" customFormat="1" x14ac:dyDescent="0.2">
      <c r="A87" s="26" t="s">
        <v>38</v>
      </c>
      <c r="B87" s="26" t="s">
        <v>722</v>
      </c>
      <c r="C87" s="26" t="s">
        <v>1949</v>
      </c>
      <c r="D87" s="26" t="s">
        <v>1949</v>
      </c>
      <c r="E87" s="26" t="s">
        <v>801</v>
      </c>
      <c r="F87" s="26" t="s">
        <v>2065</v>
      </c>
      <c r="G87" s="27" t="s">
        <v>40</v>
      </c>
      <c r="H87" s="27" t="s">
        <v>800</v>
      </c>
      <c r="I87" s="7">
        <v>92400000</v>
      </c>
      <c r="J87" s="7">
        <v>92400000</v>
      </c>
      <c r="K87" s="26" t="s">
        <v>2000</v>
      </c>
      <c r="L87" s="26" t="s">
        <v>2001</v>
      </c>
      <c r="M87" s="28" t="s">
        <v>2038</v>
      </c>
      <c r="N87" s="27" t="s">
        <v>2066</v>
      </c>
      <c r="O87" s="26" t="s">
        <v>227</v>
      </c>
      <c r="P87" s="26" t="s">
        <v>42</v>
      </c>
      <c r="Q87" s="26" t="s">
        <v>112</v>
      </c>
      <c r="R87" s="29" t="s">
        <v>2000</v>
      </c>
      <c r="S87" s="26" t="s">
        <v>2000</v>
      </c>
    </row>
    <row r="88" spans="1:19" s="30" customFormat="1" x14ac:dyDescent="0.2">
      <c r="A88" s="26" t="s">
        <v>1378</v>
      </c>
      <c r="B88" s="26" t="s">
        <v>1673</v>
      </c>
      <c r="C88" s="26" t="s">
        <v>1943</v>
      </c>
      <c r="D88" s="26" t="s">
        <v>1943</v>
      </c>
      <c r="E88" s="26" t="s">
        <v>809</v>
      </c>
      <c r="F88" s="26" t="s">
        <v>2065</v>
      </c>
      <c r="G88" s="27" t="s">
        <v>808</v>
      </c>
      <c r="H88" s="27" t="s">
        <v>800</v>
      </c>
      <c r="I88" s="7">
        <v>350000000</v>
      </c>
      <c r="J88" s="7">
        <v>350000000</v>
      </c>
      <c r="K88" s="26" t="s">
        <v>2000</v>
      </c>
      <c r="L88" s="26" t="s">
        <v>2001</v>
      </c>
      <c r="M88" s="28" t="s">
        <v>2038</v>
      </c>
      <c r="N88" s="27" t="s">
        <v>2066</v>
      </c>
      <c r="O88" s="26" t="s">
        <v>102</v>
      </c>
      <c r="P88" s="26" t="s">
        <v>42</v>
      </c>
      <c r="Q88" s="26" t="s">
        <v>103</v>
      </c>
      <c r="R88" s="29" t="s">
        <v>2000</v>
      </c>
      <c r="S88" s="26" t="s">
        <v>2000</v>
      </c>
    </row>
    <row r="89" spans="1:19" s="30" customFormat="1" x14ac:dyDescent="0.2">
      <c r="A89" s="26" t="s">
        <v>269</v>
      </c>
      <c r="B89" s="26" t="s">
        <v>270</v>
      </c>
      <c r="C89" s="26" t="s">
        <v>1943</v>
      </c>
      <c r="D89" s="26" t="s">
        <v>1943</v>
      </c>
      <c r="E89" s="26" t="s">
        <v>809</v>
      </c>
      <c r="F89" s="26" t="s">
        <v>2065</v>
      </c>
      <c r="G89" s="27" t="s">
        <v>808</v>
      </c>
      <c r="H89" s="27" t="s">
        <v>800</v>
      </c>
      <c r="I89" s="7">
        <v>250000000</v>
      </c>
      <c r="J89" s="7">
        <v>250000000</v>
      </c>
      <c r="K89" s="26" t="s">
        <v>2000</v>
      </c>
      <c r="L89" s="26" t="s">
        <v>2001</v>
      </c>
      <c r="M89" s="28" t="s">
        <v>2038</v>
      </c>
      <c r="N89" s="27" t="s">
        <v>2066</v>
      </c>
      <c r="O89" s="26" t="s">
        <v>102</v>
      </c>
      <c r="P89" s="26" t="s">
        <v>42</v>
      </c>
      <c r="Q89" s="26" t="s">
        <v>103</v>
      </c>
      <c r="R89" s="29" t="s">
        <v>2000</v>
      </c>
      <c r="S89" s="26" t="s">
        <v>2000</v>
      </c>
    </row>
    <row r="90" spans="1:19" s="30" customFormat="1" x14ac:dyDescent="0.2">
      <c r="A90" s="26" t="s">
        <v>101</v>
      </c>
      <c r="B90" s="26" t="s">
        <v>1674</v>
      </c>
      <c r="C90" s="26" t="s">
        <v>1943</v>
      </c>
      <c r="D90" s="26" t="s">
        <v>1950</v>
      </c>
      <c r="E90" s="26" t="s">
        <v>816</v>
      </c>
      <c r="F90" s="26" t="s">
        <v>2065</v>
      </c>
      <c r="G90" s="27" t="s">
        <v>808</v>
      </c>
      <c r="H90" s="27" t="s">
        <v>811</v>
      </c>
      <c r="I90" s="7">
        <v>300000000</v>
      </c>
      <c r="J90" s="7">
        <v>300000000</v>
      </c>
      <c r="K90" s="26" t="s">
        <v>2000</v>
      </c>
      <c r="L90" s="26" t="s">
        <v>2001</v>
      </c>
      <c r="M90" s="28" t="s">
        <v>2038</v>
      </c>
      <c r="N90" s="27" t="s">
        <v>2066</v>
      </c>
      <c r="O90" s="26" t="s">
        <v>102</v>
      </c>
      <c r="P90" s="26" t="s">
        <v>42</v>
      </c>
      <c r="Q90" s="26" t="s">
        <v>103</v>
      </c>
      <c r="R90" s="29" t="s">
        <v>2000</v>
      </c>
      <c r="S90" s="26" t="s">
        <v>2000</v>
      </c>
    </row>
    <row r="91" spans="1:19" s="30" customFormat="1" x14ac:dyDescent="0.2">
      <c r="A91" s="26" t="s">
        <v>149</v>
      </c>
      <c r="B91" s="26" t="s">
        <v>1675</v>
      </c>
      <c r="C91" s="26" t="s">
        <v>1950</v>
      </c>
      <c r="D91" s="26" t="s">
        <v>1955</v>
      </c>
      <c r="E91" s="26" t="s">
        <v>809</v>
      </c>
      <c r="F91" s="26" t="s">
        <v>2065</v>
      </c>
      <c r="G91" s="27" t="s">
        <v>883</v>
      </c>
      <c r="H91" s="27" t="s">
        <v>811</v>
      </c>
      <c r="I91" s="7">
        <v>3100000000</v>
      </c>
      <c r="J91" s="7">
        <v>3100000000</v>
      </c>
      <c r="K91" s="26" t="s">
        <v>2000</v>
      </c>
      <c r="L91" s="26" t="s">
        <v>2001</v>
      </c>
      <c r="M91" s="28" t="s">
        <v>2038</v>
      </c>
      <c r="N91" s="27" t="s">
        <v>2066</v>
      </c>
      <c r="O91" s="26" t="s">
        <v>102</v>
      </c>
      <c r="P91" s="26" t="s">
        <v>42</v>
      </c>
      <c r="Q91" s="26" t="s">
        <v>103</v>
      </c>
      <c r="R91" s="29" t="s">
        <v>2000</v>
      </c>
      <c r="S91" s="26" t="s">
        <v>2000</v>
      </c>
    </row>
    <row r="92" spans="1:19" s="30" customFormat="1" x14ac:dyDescent="0.2">
      <c r="A92" s="26" t="s">
        <v>38</v>
      </c>
      <c r="B92" s="26" t="s">
        <v>566</v>
      </c>
      <c r="C92" s="26" t="s">
        <v>1949</v>
      </c>
      <c r="D92" s="26" t="s">
        <v>1949</v>
      </c>
      <c r="E92" s="26" t="s">
        <v>821</v>
      </c>
      <c r="F92" s="26" t="s">
        <v>2065</v>
      </c>
      <c r="G92" s="27" t="s">
        <v>40</v>
      </c>
      <c r="H92" s="27" t="s">
        <v>800</v>
      </c>
      <c r="I92" s="7">
        <v>42294700</v>
      </c>
      <c r="J92" s="7">
        <v>42294700</v>
      </c>
      <c r="K92" s="26" t="s">
        <v>2000</v>
      </c>
      <c r="L92" s="26" t="s">
        <v>2001</v>
      </c>
      <c r="M92" s="28" t="s">
        <v>2038</v>
      </c>
      <c r="N92" s="27" t="s">
        <v>2066</v>
      </c>
      <c r="O92" s="26" t="s">
        <v>564</v>
      </c>
      <c r="P92" s="26" t="s">
        <v>42</v>
      </c>
      <c r="Q92" s="26" t="s">
        <v>138</v>
      </c>
      <c r="R92" s="29" t="s">
        <v>2000</v>
      </c>
      <c r="S92" s="26" t="s">
        <v>2000</v>
      </c>
    </row>
    <row r="93" spans="1:19" s="30" customFormat="1" x14ac:dyDescent="0.2">
      <c r="A93" s="26" t="s">
        <v>38</v>
      </c>
      <c r="B93" s="26" t="s">
        <v>567</v>
      </c>
      <c r="C93" s="26" t="s">
        <v>1949</v>
      </c>
      <c r="D93" s="26" t="s">
        <v>1949</v>
      </c>
      <c r="E93" s="26" t="s">
        <v>821</v>
      </c>
      <c r="F93" s="26" t="s">
        <v>2065</v>
      </c>
      <c r="G93" s="27" t="s">
        <v>40</v>
      </c>
      <c r="H93" s="27" t="s">
        <v>800</v>
      </c>
      <c r="I93" s="7">
        <v>42294700</v>
      </c>
      <c r="J93" s="7">
        <v>42294700</v>
      </c>
      <c r="K93" s="26" t="s">
        <v>2000</v>
      </c>
      <c r="L93" s="26" t="s">
        <v>2001</v>
      </c>
      <c r="M93" s="28" t="s">
        <v>2038</v>
      </c>
      <c r="N93" s="27" t="s">
        <v>2066</v>
      </c>
      <c r="O93" s="26" t="s">
        <v>564</v>
      </c>
      <c r="P93" s="26" t="s">
        <v>42</v>
      </c>
      <c r="Q93" s="26" t="s">
        <v>138</v>
      </c>
      <c r="R93" s="29" t="s">
        <v>2000</v>
      </c>
      <c r="S93" s="26" t="s">
        <v>2000</v>
      </c>
    </row>
    <row r="94" spans="1:19" s="30" customFormat="1" x14ac:dyDescent="0.2">
      <c r="A94" s="26" t="s">
        <v>38</v>
      </c>
      <c r="B94" s="26" t="s">
        <v>568</v>
      </c>
      <c r="C94" s="26" t="s">
        <v>1949</v>
      </c>
      <c r="D94" s="26" t="s">
        <v>1949</v>
      </c>
      <c r="E94" s="26" t="s">
        <v>821</v>
      </c>
      <c r="F94" s="26" t="s">
        <v>2065</v>
      </c>
      <c r="G94" s="27" t="s">
        <v>40</v>
      </c>
      <c r="H94" s="27" t="s">
        <v>800</v>
      </c>
      <c r="I94" s="7">
        <v>42294700</v>
      </c>
      <c r="J94" s="7">
        <v>42294700</v>
      </c>
      <c r="K94" s="26" t="s">
        <v>2000</v>
      </c>
      <c r="L94" s="26" t="s">
        <v>2001</v>
      </c>
      <c r="M94" s="28" t="s">
        <v>2038</v>
      </c>
      <c r="N94" s="27" t="s">
        <v>2066</v>
      </c>
      <c r="O94" s="26" t="s">
        <v>564</v>
      </c>
      <c r="P94" s="26" t="s">
        <v>42</v>
      </c>
      <c r="Q94" s="26" t="s">
        <v>138</v>
      </c>
      <c r="R94" s="29" t="s">
        <v>2000</v>
      </c>
      <c r="S94" s="26" t="s">
        <v>2000</v>
      </c>
    </row>
    <row r="95" spans="1:19" s="30" customFormat="1" x14ac:dyDescent="0.2">
      <c r="A95" s="26" t="s">
        <v>38</v>
      </c>
      <c r="B95" s="26" t="s">
        <v>569</v>
      </c>
      <c r="C95" s="26" t="s">
        <v>1949</v>
      </c>
      <c r="D95" s="26" t="s">
        <v>1949</v>
      </c>
      <c r="E95" s="26" t="s">
        <v>821</v>
      </c>
      <c r="F95" s="26" t="s">
        <v>2065</v>
      </c>
      <c r="G95" s="27" t="s">
        <v>40</v>
      </c>
      <c r="H95" s="27" t="s">
        <v>800</v>
      </c>
      <c r="I95" s="7">
        <v>33231550</v>
      </c>
      <c r="J95" s="7">
        <v>33231550</v>
      </c>
      <c r="K95" s="26" t="s">
        <v>2000</v>
      </c>
      <c r="L95" s="26" t="s">
        <v>2001</v>
      </c>
      <c r="M95" s="28" t="s">
        <v>2038</v>
      </c>
      <c r="N95" s="27" t="s">
        <v>2066</v>
      </c>
      <c r="O95" s="26" t="s">
        <v>564</v>
      </c>
      <c r="P95" s="26" t="s">
        <v>42</v>
      </c>
      <c r="Q95" s="26" t="s">
        <v>138</v>
      </c>
      <c r="R95" s="29" t="s">
        <v>2000</v>
      </c>
      <c r="S95" s="26" t="s">
        <v>2000</v>
      </c>
    </row>
    <row r="96" spans="1:19" s="30" customFormat="1" x14ac:dyDescent="0.2">
      <c r="A96" s="26" t="s">
        <v>38</v>
      </c>
      <c r="B96" s="26" t="s">
        <v>1676</v>
      </c>
      <c r="C96" s="26" t="s">
        <v>1948</v>
      </c>
      <c r="D96" s="26" t="s">
        <v>1949</v>
      </c>
      <c r="E96" s="26" t="s">
        <v>807</v>
      </c>
      <c r="F96" s="26" t="s">
        <v>2065</v>
      </c>
      <c r="G96" s="27" t="s">
        <v>40</v>
      </c>
      <c r="H96" s="27" t="s">
        <v>800</v>
      </c>
      <c r="I96" s="7">
        <v>98238352</v>
      </c>
      <c r="J96" s="7">
        <v>98238352</v>
      </c>
      <c r="K96" s="26" t="s">
        <v>2000</v>
      </c>
      <c r="L96" s="26" t="s">
        <v>2001</v>
      </c>
      <c r="M96" s="28" t="s">
        <v>2038</v>
      </c>
      <c r="N96" s="27" t="s">
        <v>2066</v>
      </c>
      <c r="O96" s="26" t="s">
        <v>128</v>
      </c>
      <c r="P96" s="26" t="s">
        <v>42</v>
      </c>
      <c r="Q96" s="26" t="s">
        <v>129</v>
      </c>
      <c r="R96" s="29" t="s">
        <v>2000</v>
      </c>
      <c r="S96" s="26" t="s">
        <v>2000</v>
      </c>
    </row>
    <row r="97" spans="1:19" s="30" customFormat="1" x14ac:dyDescent="0.2">
      <c r="A97" s="26" t="s">
        <v>38</v>
      </c>
      <c r="B97" s="26" t="s">
        <v>1677</v>
      </c>
      <c r="C97" s="26" t="s">
        <v>1948</v>
      </c>
      <c r="D97" s="26" t="s">
        <v>1949</v>
      </c>
      <c r="E97" s="26" t="s">
        <v>807</v>
      </c>
      <c r="F97" s="26" t="s">
        <v>2065</v>
      </c>
      <c r="G97" s="27" t="s">
        <v>40</v>
      </c>
      <c r="H97" s="27" t="s">
        <v>800</v>
      </c>
      <c r="I97" s="7">
        <v>98238352</v>
      </c>
      <c r="J97" s="7">
        <v>98238352</v>
      </c>
      <c r="K97" s="26" t="s">
        <v>2000</v>
      </c>
      <c r="L97" s="26" t="s">
        <v>2001</v>
      </c>
      <c r="M97" s="28" t="s">
        <v>2038</v>
      </c>
      <c r="N97" s="27" t="s">
        <v>2066</v>
      </c>
      <c r="O97" s="26" t="s">
        <v>128</v>
      </c>
      <c r="P97" s="26" t="s">
        <v>42</v>
      </c>
      <c r="Q97" s="26" t="s">
        <v>129</v>
      </c>
      <c r="R97" s="29" t="s">
        <v>2000</v>
      </c>
      <c r="S97" s="26" t="s">
        <v>2000</v>
      </c>
    </row>
    <row r="98" spans="1:19" s="30" customFormat="1" x14ac:dyDescent="0.2">
      <c r="A98" s="26" t="s">
        <v>38</v>
      </c>
      <c r="B98" s="26" t="s">
        <v>377</v>
      </c>
      <c r="C98" s="26" t="s">
        <v>1948</v>
      </c>
      <c r="D98" s="26" t="s">
        <v>1948</v>
      </c>
      <c r="E98" s="26" t="s">
        <v>799</v>
      </c>
      <c r="F98" s="26" t="s">
        <v>2065</v>
      </c>
      <c r="G98" s="27" t="s">
        <v>40</v>
      </c>
      <c r="H98" s="27" t="s">
        <v>800</v>
      </c>
      <c r="I98" s="7">
        <v>81347910</v>
      </c>
      <c r="J98" s="7">
        <v>81347910</v>
      </c>
      <c r="K98" s="26" t="s">
        <v>2000</v>
      </c>
      <c r="L98" s="26" t="s">
        <v>2001</v>
      </c>
      <c r="M98" s="28" t="s">
        <v>2038</v>
      </c>
      <c r="N98" s="27" t="s">
        <v>2066</v>
      </c>
      <c r="O98" s="26" t="s">
        <v>374</v>
      </c>
      <c r="P98" s="26" t="s">
        <v>42</v>
      </c>
      <c r="Q98" s="26" t="s">
        <v>375</v>
      </c>
      <c r="R98" s="29" t="s">
        <v>2000</v>
      </c>
      <c r="S98" s="26" t="s">
        <v>2000</v>
      </c>
    </row>
    <row r="99" spans="1:19" s="30" customFormat="1" x14ac:dyDescent="0.2">
      <c r="A99" s="26" t="s">
        <v>38</v>
      </c>
      <c r="B99" s="26" t="s">
        <v>378</v>
      </c>
      <c r="C99" s="26" t="s">
        <v>1948</v>
      </c>
      <c r="D99" s="26" t="s">
        <v>1948</v>
      </c>
      <c r="E99" s="26" t="s">
        <v>799</v>
      </c>
      <c r="F99" s="26" t="s">
        <v>2065</v>
      </c>
      <c r="G99" s="27" t="s">
        <v>40</v>
      </c>
      <c r="H99" s="27" t="s">
        <v>800</v>
      </c>
      <c r="I99" s="7">
        <v>43064310</v>
      </c>
      <c r="J99" s="7">
        <v>43064310</v>
      </c>
      <c r="K99" s="26" t="s">
        <v>2000</v>
      </c>
      <c r="L99" s="26" t="s">
        <v>2001</v>
      </c>
      <c r="M99" s="28" t="s">
        <v>2038</v>
      </c>
      <c r="N99" s="27" t="s">
        <v>2066</v>
      </c>
      <c r="O99" s="26" t="s">
        <v>374</v>
      </c>
      <c r="P99" s="26" t="s">
        <v>42</v>
      </c>
      <c r="Q99" s="26" t="s">
        <v>375</v>
      </c>
      <c r="R99" s="29" t="s">
        <v>2000</v>
      </c>
      <c r="S99" s="26" t="s">
        <v>2000</v>
      </c>
    </row>
    <row r="100" spans="1:19" s="30" customFormat="1" x14ac:dyDescent="0.2">
      <c r="A100" s="26" t="s">
        <v>38</v>
      </c>
      <c r="B100" s="26" t="s">
        <v>379</v>
      </c>
      <c r="C100" s="26" t="s">
        <v>1948</v>
      </c>
      <c r="D100" s="26" t="s">
        <v>1948</v>
      </c>
      <c r="E100" s="26" t="s">
        <v>799</v>
      </c>
      <c r="F100" s="26" t="s">
        <v>2065</v>
      </c>
      <c r="G100" s="27" t="s">
        <v>40</v>
      </c>
      <c r="H100" s="27" t="s">
        <v>800</v>
      </c>
      <c r="I100" s="7">
        <v>81347910</v>
      </c>
      <c r="J100" s="7">
        <v>81347910</v>
      </c>
      <c r="K100" s="26" t="s">
        <v>2000</v>
      </c>
      <c r="L100" s="26" t="s">
        <v>2001</v>
      </c>
      <c r="M100" s="28" t="s">
        <v>2038</v>
      </c>
      <c r="N100" s="27" t="s">
        <v>2066</v>
      </c>
      <c r="O100" s="26" t="s">
        <v>374</v>
      </c>
      <c r="P100" s="26" t="s">
        <v>42</v>
      </c>
      <c r="Q100" s="26" t="s">
        <v>375</v>
      </c>
      <c r="R100" s="29" t="s">
        <v>2000</v>
      </c>
      <c r="S100" s="26" t="s">
        <v>2000</v>
      </c>
    </row>
    <row r="101" spans="1:19" s="30" customFormat="1" x14ac:dyDescent="0.2">
      <c r="A101" s="26" t="s">
        <v>38</v>
      </c>
      <c r="B101" s="26" t="s">
        <v>380</v>
      </c>
      <c r="C101" s="26" t="s">
        <v>1948</v>
      </c>
      <c r="D101" s="26" t="s">
        <v>1948</v>
      </c>
      <c r="E101" s="26" t="s">
        <v>799</v>
      </c>
      <c r="F101" s="26" t="s">
        <v>2065</v>
      </c>
      <c r="G101" s="27" t="s">
        <v>40</v>
      </c>
      <c r="H101" s="27" t="s">
        <v>800</v>
      </c>
      <c r="I101" s="7">
        <v>81347910</v>
      </c>
      <c r="J101" s="7">
        <v>81347910</v>
      </c>
      <c r="K101" s="26" t="s">
        <v>2000</v>
      </c>
      <c r="L101" s="26" t="s">
        <v>2001</v>
      </c>
      <c r="M101" s="28" t="s">
        <v>2038</v>
      </c>
      <c r="N101" s="27" t="s">
        <v>2066</v>
      </c>
      <c r="O101" s="26" t="s">
        <v>374</v>
      </c>
      <c r="P101" s="26" t="s">
        <v>42</v>
      </c>
      <c r="Q101" s="26" t="s">
        <v>375</v>
      </c>
      <c r="R101" s="29" t="s">
        <v>2000</v>
      </c>
      <c r="S101" s="26" t="s">
        <v>2000</v>
      </c>
    </row>
    <row r="102" spans="1:19" s="30" customFormat="1" x14ac:dyDescent="0.2">
      <c r="A102" s="26" t="s">
        <v>38</v>
      </c>
      <c r="B102" s="26" t="s">
        <v>381</v>
      </c>
      <c r="C102" s="26" t="s">
        <v>1948</v>
      </c>
      <c r="D102" s="26" t="s">
        <v>1948</v>
      </c>
      <c r="E102" s="26" t="s">
        <v>799</v>
      </c>
      <c r="F102" s="26" t="s">
        <v>2065</v>
      </c>
      <c r="G102" s="27" t="s">
        <v>40</v>
      </c>
      <c r="H102" s="27" t="s">
        <v>800</v>
      </c>
      <c r="I102" s="7">
        <v>81347910</v>
      </c>
      <c r="J102" s="7">
        <v>81347910</v>
      </c>
      <c r="K102" s="26" t="s">
        <v>2000</v>
      </c>
      <c r="L102" s="26" t="s">
        <v>2001</v>
      </c>
      <c r="M102" s="28" t="s">
        <v>2038</v>
      </c>
      <c r="N102" s="27" t="s">
        <v>2066</v>
      </c>
      <c r="O102" s="26" t="s">
        <v>374</v>
      </c>
      <c r="P102" s="26" t="s">
        <v>42</v>
      </c>
      <c r="Q102" s="26" t="s">
        <v>375</v>
      </c>
      <c r="R102" s="29" t="s">
        <v>2000</v>
      </c>
      <c r="S102" s="26" t="s">
        <v>2000</v>
      </c>
    </row>
    <row r="103" spans="1:19" s="30" customFormat="1" x14ac:dyDescent="0.2">
      <c r="A103" s="26" t="s">
        <v>38</v>
      </c>
      <c r="B103" s="26" t="s">
        <v>1678</v>
      </c>
      <c r="C103" s="26" t="s">
        <v>1948</v>
      </c>
      <c r="D103" s="26" t="s">
        <v>1948</v>
      </c>
      <c r="E103" s="26" t="s">
        <v>799</v>
      </c>
      <c r="F103" s="26" t="s">
        <v>2065</v>
      </c>
      <c r="G103" s="27" t="s">
        <v>40</v>
      </c>
      <c r="H103" s="27" t="s">
        <v>800</v>
      </c>
      <c r="I103" s="7">
        <v>46827900</v>
      </c>
      <c r="J103" s="7">
        <v>46827900</v>
      </c>
      <c r="K103" s="26" t="s">
        <v>2000</v>
      </c>
      <c r="L103" s="26" t="s">
        <v>2001</v>
      </c>
      <c r="M103" s="28" t="s">
        <v>2038</v>
      </c>
      <c r="N103" s="27" t="s">
        <v>2066</v>
      </c>
      <c r="O103" s="26" t="s">
        <v>374</v>
      </c>
      <c r="P103" s="26" t="s">
        <v>42</v>
      </c>
      <c r="Q103" s="26" t="s">
        <v>375</v>
      </c>
      <c r="R103" s="29" t="s">
        <v>2000</v>
      </c>
      <c r="S103" s="26" t="s">
        <v>2000</v>
      </c>
    </row>
    <row r="104" spans="1:19" s="30" customFormat="1" x14ac:dyDescent="0.2">
      <c r="A104" s="26" t="s">
        <v>38</v>
      </c>
      <c r="B104" s="26" t="s">
        <v>382</v>
      </c>
      <c r="C104" s="26" t="s">
        <v>1949</v>
      </c>
      <c r="D104" s="26" t="s">
        <v>1949</v>
      </c>
      <c r="E104" s="26" t="s">
        <v>853</v>
      </c>
      <c r="F104" s="26" t="s">
        <v>2065</v>
      </c>
      <c r="G104" s="27" t="s">
        <v>40</v>
      </c>
      <c r="H104" s="27" t="s">
        <v>800</v>
      </c>
      <c r="I104" s="7">
        <v>44675334</v>
      </c>
      <c r="J104" s="7">
        <v>44675334</v>
      </c>
      <c r="K104" s="26" t="s">
        <v>2000</v>
      </c>
      <c r="L104" s="26" t="s">
        <v>2001</v>
      </c>
      <c r="M104" s="28" t="s">
        <v>2038</v>
      </c>
      <c r="N104" s="27" t="s">
        <v>2066</v>
      </c>
      <c r="O104" s="26" t="s">
        <v>374</v>
      </c>
      <c r="P104" s="26" t="s">
        <v>42</v>
      </c>
      <c r="Q104" s="26" t="s">
        <v>375</v>
      </c>
      <c r="R104" s="29" t="s">
        <v>2000</v>
      </c>
      <c r="S104" s="26" t="s">
        <v>2000</v>
      </c>
    </row>
    <row r="105" spans="1:19" s="30" customFormat="1" x14ac:dyDescent="0.2">
      <c r="A105" s="26" t="s">
        <v>38</v>
      </c>
      <c r="B105" s="26" t="s">
        <v>383</v>
      </c>
      <c r="C105" s="26" t="s">
        <v>1947</v>
      </c>
      <c r="D105" s="26" t="s">
        <v>1947</v>
      </c>
      <c r="E105" s="26" t="s">
        <v>853</v>
      </c>
      <c r="F105" s="26" t="s">
        <v>2065</v>
      </c>
      <c r="G105" s="27" t="s">
        <v>40</v>
      </c>
      <c r="H105" s="27" t="s">
        <v>800</v>
      </c>
      <c r="I105" s="7">
        <v>44675334</v>
      </c>
      <c r="J105" s="7">
        <v>44675334</v>
      </c>
      <c r="K105" s="26" t="s">
        <v>2000</v>
      </c>
      <c r="L105" s="26" t="s">
        <v>2001</v>
      </c>
      <c r="M105" s="28" t="s">
        <v>2038</v>
      </c>
      <c r="N105" s="27" t="s">
        <v>2066</v>
      </c>
      <c r="O105" s="26" t="s">
        <v>374</v>
      </c>
      <c r="P105" s="26" t="s">
        <v>42</v>
      </c>
      <c r="Q105" s="26" t="s">
        <v>375</v>
      </c>
      <c r="R105" s="29" t="s">
        <v>2000</v>
      </c>
      <c r="S105" s="26" t="s">
        <v>2000</v>
      </c>
    </row>
    <row r="106" spans="1:19" s="30" customFormat="1" x14ac:dyDescent="0.2">
      <c r="A106" s="26" t="s">
        <v>38</v>
      </c>
      <c r="B106" s="26" t="s">
        <v>384</v>
      </c>
      <c r="C106" s="26" t="s">
        <v>1948</v>
      </c>
      <c r="D106" s="26" t="s">
        <v>1948</v>
      </c>
      <c r="E106" s="26" t="s">
        <v>799</v>
      </c>
      <c r="F106" s="26" t="s">
        <v>2065</v>
      </c>
      <c r="G106" s="27" t="s">
        <v>40</v>
      </c>
      <c r="H106" s="27" t="s">
        <v>800</v>
      </c>
      <c r="I106" s="7">
        <v>81347910</v>
      </c>
      <c r="J106" s="7">
        <v>81347910</v>
      </c>
      <c r="K106" s="26" t="s">
        <v>2000</v>
      </c>
      <c r="L106" s="26" t="s">
        <v>2001</v>
      </c>
      <c r="M106" s="28" t="s">
        <v>2038</v>
      </c>
      <c r="N106" s="27" t="s">
        <v>2066</v>
      </c>
      <c r="O106" s="26" t="s">
        <v>374</v>
      </c>
      <c r="P106" s="26" t="s">
        <v>42</v>
      </c>
      <c r="Q106" s="26" t="s">
        <v>375</v>
      </c>
      <c r="R106" s="29" t="s">
        <v>2000</v>
      </c>
      <c r="S106" s="26" t="s">
        <v>2000</v>
      </c>
    </row>
    <row r="107" spans="1:19" s="30" customFormat="1" x14ac:dyDescent="0.2">
      <c r="A107" s="26" t="s">
        <v>38</v>
      </c>
      <c r="B107" s="26" t="s">
        <v>1679</v>
      </c>
      <c r="C107" s="26" t="s">
        <v>1949</v>
      </c>
      <c r="D107" s="26" t="s">
        <v>1949</v>
      </c>
      <c r="E107" s="26" t="s">
        <v>799</v>
      </c>
      <c r="F107" s="26" t="s">
        <v>2065</v>
      </c>
      <c r="G107" s="27" t="s">
        <v>40</v>
      </c>
      <c r="H107" s="27" t="s">
        <v>800</v>
      </c>
      <c r="I107" s="7">
        <v>46827900</v>
      </c>
      <c r="J107" s="7">
        <v>46827900</v>
      </c>
      <c r="K107" s="26" t="s">
        <v>2000</v>
      </c>
      <c r="L107" s="26" t="s">
        <v>2001</v>
      </c>
      <c r="M107" s="28" t="s">
        <v>2038</v>
      </c>
      <c r="N107" s="27" t="s">
        <v>2066</v>
      </c>
      <c r="O107" s="26" t="s">
        <v>374</v>
      </c>
      <c r="P107" s="26" t="s">
        <v>42</v>
      </c>
      <c r="Q107" s="26" t="s">
        <v>375</v>
      </c>
      <c r="R107" s="29" t="s">
        <v>2000</v>
      </c>
      <c r="S107" s="26" t="s">
        <v>2000</v>
      </c>
    </row>
    <row r="108" spans="1:19" s="30" customFormat="1" x14ac:dyDescent="0.2">
      <c r="A108" s="26" t="s">
        <v>38</v>
      </c>
      <c r="B108" s="26" t="s">
        <v>385</v>
      </c>
      <c r="C108" s="26" t="s">
        <v>1952</v>
      </c>
      <c r="D108" s="26" t="s">
        <v>1952</v>
      </c>
      <c r="E108" s="26" t="s">
        <v>807</v>
      </c>
      <c r="F108" s="26" t="s">
        <v>2065</v>
      </c>
      <c r="G108" s="27" t="s">
        <v>40</v>
      </c>
      <c r="H108" s="27" t="s">
        <v>800</v>
      </c>
      <c r="I108" s="7">
        <v>103374168</v>
      </c>
      <c r="J108" s="7">
        <v>103374168</v>
      </c>
      <c r="K108" s="26" t="s">
        <v>2000</v>
      </c>
      <c r="L108" s="26" t="s">
        <v>2001</v>
      </c>
      <c r="M108" s="28" t="s">
        <v>2038</v>
      </c>
      <c r="N108" s="27" t="s">
        <v>2066</v>
      </c>
      <c r="O108" s="26" t="s">
        <v>374</v>
      </c>
      <c r="P108" s="26" t="s">
        <v>42</v>
      </c>
      <c r="Q108" s="26" t="s">
        <v>375</v>
      </c>
      <c r="R108" s="29" t="s">
        <v>2000</v>
      </c>
      <c r="S108" s="26" t="s">
        <v>2000</v>
      </c>
    </row>
    <row r="109" spans="1:19" s="30" customFormat="1" x14ac:dyDescent="0.2">
      <c r="A109" s="26" t="s">
        <v>38</v>
      </c>
      <c r="B109" s="26" t="s">
        <v>1680</v>
      </c>
      <c r="C109" s="26" t="s">
        <v>1943</v>
      </c>
      <c r="D109" s="26" t="s">
        <v>1943</v>
      </c>
      <c r="E109" s="26" t="s">
        <v>805</v>
      </c>
      <c r="F109" s="26" t="s">
        <v>2065</v>
      </c>
      <c r="G109" s="27" t="s">
        <v>40</v>
      </c>
      <c r="H109" s="27" t="s">
        <v>811</v>
      </c>
      <c r="I109" s="7">
        <v>31847821</v>
      </c>
      <c r="J109" s="7">
        <v>31847821</v>
      </c>
      <c r="K109" s="26" t="s">
        <v>2000</v>
      </c>
      <c r="L109" s="26" t="s">
        <v>2001</v>
      </c>
      <c r="M109" s="28" t="s">
        <v>2038</v>
      </c>
      <c r="N109" s="27" t="s">
        <v>2066</v>
      </c>
      <c r="O109" s="26" t="s">
        <v>1379</v>
      </c>
      <c r="P109" s="26" t="s">
        <v>109</v>
      </c>
      <c r="Q109" s="26" t="s">
        <v>129</v>
      </c>
      <c r="R109" s="29" t="s">
        <v>2000</v>
      </c>
      <c r="S109" s="26" t="s">
        <v>2000</v>
      </c>
    </row>
    <row r="110" spans="1:19" s="30" customFormat="1" x14ac:dyDescent="0.2">
      <c r="A110" s="26" t="s">
        <v>38</v>
      </c>
      <c r="B110" s="26" t="s">
        <v>1380</v>
      </c>
      <c r="C110" s="26" t="s">
        <v>1943</v>
      </c>
      <c r="D110" s="26" t="s">
        <v>1943</v>
      </c>
      <c r="E110" s="26" t="s">
        <v>809</v>
      </c>
      <c r="F110" s="26" t="s">
        <v>2065</v>
      </c>
      <c r="G110" s="27" t="s">
        <v>40</v>
      </c>
      <c r="H110" s="27" t="s">
        <v>800</v>
      </c>
      <c r="I110" s="7">
        <v>65970000</v>
      </c>
      <c r="J110" s="7">
        <v>65970000</v>
      </c>
      <c r="K110" s="26" t="s">
        <v>2000</v>
      </c>
      <c r="L110" s="26" t="s">
        <v>2001</v>
      </c>
      <c r="M110" s="28" t="s">
        <v>2038</v>
      </c>
      <c r="N110" s="27" t="s">
        <v>2066</v>
      </c>
      <c r="O110" s="26" t="s">
        <v>1381</v>
      </c>
      <c r="P110" s="26" t="s">
        <v>109</v>
      </c>
      <c r="Q110" s="26" t="s">
        <v>971</v>
      </c>
      <c r="R110" s="29" t="s">
        <v>2000</v>
      </c>
      <c r="S110" s="26" t="s">
        <v>2000</v>
      </c>
    </row>
    <row r="111" spans="1:19" s="30" customFormat="1" x14ac:dyDescent="0.2">
      <c r="A111" s="26" t="s">
        <v>38</v>
      </c>
      <c r="B111" s="26" t="s">
        <v>1382</v>
      </c>
      <c r="C111" s="26" t="s">
        <v>1945</v>
      </c>
      <c r="D111" s="26" t="s">
        <v>1946</v>
      </c>
      <c r="E111" s="26" t="s">
        <v>806</v>
      </c>
      <c r="F111" s="26" t="s">
        <v>2065</v>
      </c>
      <c r="G111" s="27" t="s">
        <v>40</v>
      </c>
      <c r="H111" s="27" t="s">
        <v>800</v>
      </c>
      <c r="I111" s="7">
        <v>18147160</v>
      </c>
      <c r="J111" s="7">
        <v>18147160</v>
      </c>
      <c r="K111" s="26" t="s">
        <v>2000</v>
      </c>
      <c r="L111" s="26" t="s">
        <v>2001</v>
      </c>
      <c r="M111" s="28" t="s">
        <v>2038</v>
      </c>
      <c r="N111" s="27" t="s">
        <v>2066</v>
      </c>
      <c r="O111" s="26" t="s">
        <v>1383</v>
      </c>
      <c r="P111" s="26" t="s">
        <v>109</v>
      </c>
      <c r="Q111" s="26" t="s">
        <v>971</v>
      </c>
      <c r="R111" s="29" t="s">
        <v>2000</v>
      </c>
      <c r="S111" s="26" t="s">
        <v>2000</v>
      </c>
    </row>
    <row r="112" spans="1:19" s="30" customFormat="1" x14ac:dyDescent="0.2">
      <c r="A112" s="26" t="s">
        <v>38</v>
      </c>
      <c r="B112" s="26" t="s">
        <v>1384</v>
      </c>
      <c r="C112" s="26" t="s">
        <v>1943</v>
      </c>
      <c r="D112" s="26" t="s">
        <v>1943</v>
      </c>
      <c r="E112" s="26" t="s">
        <v>820</v>
      </c>
      <c r="F112" s="26" t="s">
        <v>2065</v>
      </c>
      <c r="G112" s="27" t="s">
        <v>40</v>
      </c>
      <c r="H112" s="27" t="s">
        <v>2002</v>
      </c>
      <c r="I112" s="7">
        <v>24601572</v>
      </c>
      <c r="J112" s="7">
        <v>24601572</v>
      </c>
      <c r="K112" s="26" t="s">
        <v>2000</v>
      </c>
      <c r="L112" s="26" t="s">
        <v>2001</v>
      </c>
      <c r="M112" s="28" t="s">
        <v>2038</v>
      </c>
      <c r="N112" s="27" t="s">
        <v>2066</v>
      </c>
      <c r="O112" s="26" t="s">
        <v>111</v>
      </c>
      <c r="P112" s="26" t="s">
        <v>109</v>
      </c>
      <c r="Q112" s="26" t="s">
        <v>112</v>
      </c>
      <c r="R112" s="29" t="s">
        <v>2000</v>
      </c>
      <c r="S112" s="26" t="s">
        <v>2000</v>
      </c>
    </row>
    <row r="113" spans="1:19" s="30" customFormat="1" x14ac:dyDescent="0.2">
      <c r="A113" s="26" t="s">
        <v>38</v>
      </c>
      <c r="B113" s="26" t="s">
        <v>1385</v>
      </c>
      <c r="C113" s="26" t="s">
        <v>1943</v>
      </c>
      <c r="D113" s="26" t="s">
        <v>1943</v>
      </c>
      <c r="E113" s="26" t="s">
        <v>820</v>
      </c>
      <c r="F113" s="26" t="s">
        <v>2065</v>
      </c>
      <c r="G113" s="27" t="s">
        <v>40</v>
      </c>
      <c r="H113" s="27" t="s">
        <v>2002</v>
      </c>
      <c r="I113" s="7">
        <v>19392698</v>
      </c>
      <c r="J113" s="7">
        <v>19392698</v>
      </c>
      <c r="K113" s="26" t="s">
        <v>2000</v>
      </c>
      <c r="L113" s="26" t="s">
        <v>2001</v>
      </c>
      <c r="M113" s="28" t="s">
        <v>2038</v>
      </c>
      <c r="N113" s="27" t="s">
        <v>2066</v>
      </c>
      <c r="O113" s="26" t="s">
        <v>111</v>
      </c>
      <c r="P113" s="26" t="s">
        <v>109</v>
      </c>
      <c r="Q113" s="26" t="s">
        <v>112</v>
      </c>
      <c r="R113" s="29" t="s">
        <v>2000</v>
      </c>
      <c r="S113" s="26" t="s">
        <v>2000</v>
      </c>
    </row>
    <row r="114" spans="1:19" s="30" customFormat="1" x14ac:dyDescent="0.2">
      <c r="A114" s="26" t="s">
        <v>38</v>
      </c>
      <c r="B114" s="26" t="s">
        <v>1386</v>
      </c>
      <c r="C114" s="26" t="s">
        <v>1943</v>
      </c>
      <c r="D114" s="26" t="s">
        <v>1943</v>
      </c>
      <c r="E114" s="26" t="s">
        <v>820</v>
      </c>
      <c r="F114" s="26" t="s">
        <v>2065</v>
      </c>
      <c r="G114" s="27" t="s">
        <v>40</v>
      </c>
      <c r="H114" s="27" t="s">
        <v>2002</v>
      </c>
      <c r="I114" s="7">
        <v>9072902</v>
      </c>
      <c r="J114" s="7">
        <v>9072902</v>
      </c>
      <c r="K114" s="26" t="s">
        <v>2000</v>
      </c>
      <c r="L114" s="26" t="s">
        <v>2001</v>
      </c>
      <c r="M114" s="28" t="s">
        <v>2038</v>
      </c>
      <c r="N114" s="27" t="s">
        <v>2066</v>
      </c>
      <c r="O114" s="26" t="s">
        <v>111</v>
      </c>
      <c r="P114" s="26" t="s">
        <v>109</v>
      </c>
      <c r="Q114" s="26" t="s">
        <v>112</v>
      </c>
      <c r="R114" s="29" t="s">
        <v>2000</v>
      </c>
      <c r="S114" s="26" t="s">
        <v>2000</v>
      </c>
    </row>
    <row r="115" spans="1:19" s="30" customFormat="1" x14ac:dyDescent="0.2">
      <c r="A115" s="26" t="s">
        <v>38</v>
      </c>
      <c r="B115" s="26" t="s">
        <v>1387</v>
      </c>
      <c r="C115" s="26" t="s">
        <v>1943</v>
      </c>
      <c r="D115" s="26" t="s">
        <v>1943</v>
      </c>
      <c r="E115" s="26" t="s">
        <v>820</v>
      </c>
      <c r="F115" s="26" t="s">
        <v>2065</v>
      </c>
      <c r="G115" s="27" t="s">
        <v>40</v>
      </c>
      <c r="H115" s="27" t="s">
        <v>2002</v>
      </c>
      <c r="I115" s="7">
        <v>19392698</v>
      </c>
      <c r="J115" s="7">
        <v>19392698</v>
      </c>
      <c r="K115" s="26" t="s">
        <v>2000</v>
      </c>
      <c r="L115" s="26" t="s">
        <v>2001</v>
      </c>
      <c r="M115" s="28" t="s">
        <v>2038</v>
      </c>
      <c r="N115" s="27" t="s">
        <v>2066</v>
      </c>
      <c r="O115" s="26" t="s">
        <v>111</v>
      </c>
      <c r="P115" s="26" t="s">
        <v>109</v>
      </c>
      <c r="Q115" s="26" t="s">
        <v>112</v>
      </c>
      <c r="R115" s="29" t="s">
        <v>2000</v>
      </c>
      <c r="S115" s="26" t="s">
        <v>2000</v>
      </c>
    </row>
    <row r="116" spans="1:19" s="30" customFormat="1" x14ac:dyDescent="0.2">
      <c r="A116" s="26" t="s">
        <v>38</v>
      </c>
      <c r="B116" s="26" t="s">
        <v>1388</v>
      </c>
      <c r="C116" s="26" t="s">
        <v>1943</v>
      </c>
      <c r="D116" s="26" t="s">
        <v>1943</v>
      </c>
      <c r="E116" s="26" t="s">
        <v>1389</v>
      </c>
      <c r="F116" s="26" t="s">
        <v>2065</v>
      </c>
      <c r="G116" s="27" t="s">
        <v>40</v>
      </c>
      <c r="H116" s="27" t="s">
        <v>800</v>
      </c>
      <c r="I116" s="7">
        <v>60000000</v>
      </c>
      <c r="J116" s="7">
        <v>60000000</v>
      </c>
      <c r="K116" s="26" t="s">
        <v>2000</v>
      </c>
      <c r="L116" s="26" t="s">
        <v>2001</v>
      </c>
      <c r="M116" s="28" t="s">
        <v>2038</v>
      </c>
      <c r="N116" s="27" t="s">
        <v>2066</v>
      </c>
      <c r="O116" s="26" t="s">
        <v>1390</v>
      </c>
      <c r="P116" s="26" t="s">
        <v>109</v>
      </c>
      <c r="Q116" s="26" t="s">
        <v>1391</v>
      </c>
      <c r="R116" s="29" t="s">
        <v>2000</v>
      </c>
      <c r="S116" s="26" t="s">
        <v>2000</v>
      </c>
    </row>
    <row r="117" spans="1:19" s="30" customFormat="1" x14ac:dyDescent="0.2">
      <c r="A117" s="26" t="s">
        <v>38</v>
      </c>
      <c r="B117" s="26" t="s">
        <v>1681</v>
      </c>
      <c r="C117" s="26" t="s">
        <v>1943</v>
      </c>
      <c r="D117" s="26" t="s">
        <v>1943</v>
      </c>
      <c r="E117" s="26" t="s">
        <v>1389</v>
      </c>
      <c r="F117" s="26" t="s">
        <v>2065</v>
      </c>
      <c r="G117" s="27" t="s">
        <v>40</v>
      </c>
      <c r="H117" s="27" t="s">
        <v>800</v>
      </c>
      <c r="I117" s="7">
        <v>30000000</v>
      </c>
      <c r="J117" s="7">
        <v>30000000</v>
      </c>
      <c r="K117" s="26" t="s">
        <v>2000</v>
      </c>
      <c r="L117" s="26" t="s">
        <v>2001</v>
      </c>
      <c r="M117" s="28" t="s">
        <v>2038</v>
      </c>
      <c r="N117" s="27" t="s">
        <v>2066</v>
      </c>
      <c r="O117" s="26" t="s">
        <v>1390</v>
      </c>
      <c r="P117" s="26" t="s">
        <v>109</v>
      </c>
      <c r="Q117" s="26" t="s">
        <v>1391</v>
      </c>
      <c r="R117" s="29" t="s">
        <v>2000</v>
      </c>
      <c r="S117" s="26" t="s">
        <v>2000</v>
      </c>
    </row>
    <row r="118" spans="1:19" s="30" customFormat="1" x14ac:dyDescent="0.2">
      <c r="A118" s="26" t="s">
        <v>54</v>
      </c>
      <c r="B118" s="26" t="s">
        <v>1392</v>
      </c>
      <c r="C118" s="26" t="s">
        <v>1945</v>
      </c>
      <c r="D118" s="26" t="s">
        <v>1943</v>
      </c>
      <c r="E118" s="26" t="s">
        <v>812</v>
      </c>
      <c r="F118" s="26" t="s">
        <v>2065</v>
      </c>
      <c r="G118" s="27" t="s">
        <v>851</v>
      </c>
      <c r="H118" s="27" t="s">
        <v>2002</v>
      </c>
      <c r="I118" s="7">
        <v>5567568110</v>
      </c>
      <c r="J118" s="7">
        <v>5567568110</v>
      </c>
      <c r="K118" s="26" t="s">
        <v>2047</v>
      </c>
      <c r="L118" s="27" t="s">
        <v>1307</v>
      </c>
      <c r="M118" s="28" t="s">
        <v>2038</v>
      </c>
      <c r="N118" s="27" t="s">
        <v>2066</v>
      </c>
      <c r="O118" s="26" t="s">
        <v>1682</v>
      </c>
      <c r="P118" s="26" t="s">
        <v>109</v>
      </c>
      <c r="Q118" s="26" t="s">
        <v>1535</v>
      </c>
      <c r="R118" s="29" t="s">
        <v>2000</v>
      </c>
      <c r="S118" s="26" t="s">
        <v>2000</v>
      </c>
    </row>
    <row r="119" spans="1:19" s="30" customFormat="1" x14ac:dyDescent="0.2">
      <c r="A119" s="26" t="s">
        <v>38</v>
      </c>
      <c r="B119" s="26" t="s">
        <v>1393</v>
      </c>
      <c r="C119" s="26" t="s">
        <v>1943</v>
      </c>
      <c r="D119" s="26" t="s">
        <v>1943</v>
      </c>
      <c r="E119" s="26" t="s">
        <v>820</v>
      </c>
      <c r="F119" s="26" t="s">
        <v>2065</v>
      </c>
      <c r="G119" s="27" t="s">
        <v>40</v>
      </c>
      <c r="H119" s="27" t="s">
        <v>2002</v>
      </c>
      <c r="I119" s="7">
        <v>11003358</v>
      </c>
      <c r="J119" s="7">
        <v>11003358</v>
      </c>
      <c r="K119" s="26" t="s">
        <v>2000</v>
      </c>
      <c r="L119" s="26" t="s">
        <v>2001</v>
      </c>
      <c r="M119" s="28" t="s">
        <v>2038</v>
      </c>
      <c r="N119" s="27" t="s">
        <v>2066</v>
      </c>
      <c r="O119" s="26" t="s">
        <v>111</v>
      </c>
      <c r="P119" s="26" t="s">
        <v>109</v>
      </c>
      <c r="Q119" s="26" t="s">
        <v>112</v>
      </c>
      <c r="R119" s="29" t="s">
        <v>2000</v>
      </c>
      <c r="S119" s="26" t="s">
        <v>2000</v>
      </c>
    </row>
    <row r="120" spans="1:19" s="30" customFormat="1" x14ac:dyDescent="0.2">
      <c r="A120" s="26" t="s">
        <v>38</v>
      </c>
      <c r="B120" s="26" t="s">
        <v>1683</v>
      </c>
      <c r="C120" s="26" t="s">
        <v>1946</v>
      </c>
      <c r="D120" s="26" t="s">
        <v>1946</v>
      </c>
      <c r="E120" s="26" t="s">
        <v>809</v>
      </c>
      <c r="F120" s="26" t="s">
        <v>2065</v>
      </c>
      <c r="G120" s="27" t="s">
        <v>40</v>
      </c>
      <c r="H120" s="27" t="s">
        <v>811</v>
      </c>
      <c r="I120" s="7">
        <v>46500000</v>
      </c>
      <c r="J120" s="7">
        <v>46500000</v>
      </c>
      <c r="K120" s="26" t="s">
        <v>2000</v>
      </c>
      <c r="L120" s="26" t="s">
        <v>2001</v>
      </c>
      <c r="M120" s="28" t="s">
        <v>2038</v>
      </c>
      <c r="N120" s="27" t="s">
        <v>2066</v>
      </c>
      <c r="O120" s="26" t="s">
        <v>884</v>
      </c>
      <c r="P120" s="26" t="s">
        <v>109</v>
      </c>
      <c r="Q120" s="26" t="s">
        <v>885</v>
      </c>
      <c r="R120" s="29" t="s">
        <v>2000</v>
      </c>
      <c r="S120" s="26" t="s">
        <v>2000</v>
      </c>
    </row>
    <row r="121" spans="1:19" s="30" customFormat="1" x14ac:dyDescent="0.2">
      <c r="A121" s="26" t="s">
        <v>38</v>
      </c>
      <c r="B121" s="26" t="s">
        <v>1394</v>
      </c>
      <c r="C121" s="26" t="s">
        <v>1946</v>
      </c>
      <c r="D121" s="26" t="s">
        <v>1946</v>
      </c>
      <c r="E121" s="26" t="s">
        <v>809</v>
      </c>
      <c r="F121" s="26" t="s">
        <v>2065</v>
      </c>
      <c r="G121" s="27" t="s">
        <v>40</v>
      </c>
      <c r="H121" s="27" t="s">
        <v>811</v>
      </c>
      <c r="I121" s="7">
        <v>50000000</v>
      </c>
      <c r="J121" s="7">
        <v>50000000</v>
      </c>
      <c r="K121" s="26" t="s">
        <v>2000</v>
      </c>
      <c r="L121" s="26" t="s">
        <v>2001</v>
      </c>
      <c r="M121" s="28" t="s">
        <v>2038</v>
      </c>
      <c r="N121" s="27" t="s">
        <v>2066</v>
      </c>
      <c r="O121" s="26" t="s">
        <v>884</v>
      </c>
      <c r="P121" s="26" t="s">
        <v>109</v>
      </c>
      <c r="Q121" s="26" t="s">
        <v>885</v>
      </c>
      <c r="R121" s="29" t="s">
        <v>2000</v>
      </c>
      <c r="S121" s="26" t="s">
        <v>2000</v>
      </c>
    </row>
    <row r="122" spans="1:19" s="30" customFormat="1" x14ac:dyDescent="0.2">
      <c r="A122" s="26" t="s">
        <v>1395</v>
      </c>
      <c r="B122" s="26" t="s">
        <v>1684</v>
      </c>
      <c r="C122" s="26" t="s">
        <v>1955</v>
      </c>
      <c r="D122" s="26" t="s">
        <v>1955</v>
      </c>
      <c r="E122" s="26" t="s">
        <v>1238</v>
      </c>
      <c r="F122" s="26" t="s">
        <v>2065</v>
      </c>
      <c r="G122" s="27" t="s">
        <v>808</v>
      </c>
      <c r="H122" s="27" t="s">
        <v>811</v>
      </c>
      <c r="I122" s="7">
        <v>300000000</v>
      </c>
      <c r="J122" s="7">
        <v>300000000</v>
      </c>
      <c r="K122" s="26" t="s">
        <v>2000</v>
      </c>
      <c r="L122" s="26" t="s">
        <v>2001</v>
      </c>
      <c r="M122" s="28" t="s">
        <v>2038</v>
      </c>
      <c r="N122" s="27" t="s">
        <v>2066</v>
      </c>
      <c r="O122" s="26" t="s">
        <v>884</v>
      </c>
      <c r="P122" s="26" t="s">
        <v>109</v>
      </c>
      <c r="Q122" s="26" t="s">
        <v>885</v>
      </c>
      <c r="R122" s="29" t="s">
        <v>2000</v>
      </c>
      <c r="S122" s="26" t="s">
        <v>2000</v>
      </c>
    </row>
    <row r="123" spans="1:19" s="30" customFormat="1" x14ac:dyDescent="0.2">
      <c r="A123" s="26" t="s">
        <v>1396</v>
      </c>
      <c r="B123" s="26" t="s">
        <v>1397</v>
      </c>
      <c r="C123" s="26" t="s">
        <v>1946</v>
      </c>
      <c r="D123" s="26" t="s">
        <v>1943</v>
      </c>
      <c r="E123" s="26" t="s">
        <v>889</v>
      </c>
      <c r="F123" s="26" t="s">
        <v>2065</v>
      </c>
      <c r="G123" s="27" t="s">
        <v>59</v>
      </c>
      <c r="H123" s="27" t="s">
        <v>800</v>
      </c>
      <c r="I123" s="7">
        <v>10000000</v>
      </c>
      <c r="J123" s="7">
        <v>10000000</v>
      </c>
      <c r="K123" s="26" t="s">
        <v>2000</v>
      </c>
      <c r="L123" s="26" t="s">
        <v>2001</v>
      </c>
      <c r="M123" s="28" t="s">
        <v>2038</v>
      </c>
      <c r="N123" s="27" t="s">
        <v>2066</v>
      </c>
      <c r="O123" s="26" t="s">
        <v>1682</v>
      </c>
      <c r="P123" s="26" t="s">
        <v>109</v>
      </c>
      <c r="Q123" s="26" t="s">
        <v>1535</v>
      </c>
      <c r="R123" s="29" t="s">
        <v>2000</v>
      </c>
      <c r="S123" s="26" t="s">
        <v>2000</v>
      </c>
    </row>
    <row r="124" spans="1:19" s="30" customFormat="1" x14ac:dyDescent="0.2">
      <c r="A124" s="26" t="s">
        <v>38</v>
      </c>
      <c r="B124" s="26" t="s">
        <v>1685</v>
      </c>
      <c r="C124" s="26" t="s">
        <v>1954</v>
      </c>
      <c r="D124" s="26" t="s">
        <v>1955</v>
      </c>
      <c r="E124" s="26" t="s">
        <v>820</v>
      </c>
      <c r="F124" s="26" t="s">
        <v>2065</v>
      </c>
      <c r="G124" s="27" t="s">
        <v>40</v>
      </c>
      <c r="H124" s="27" t="s">
        <v>811</v>
      </c>
      <c r="I124" s="7">
        <v>28000000</v>
      </c>
      <c r="J124" s="7">
        <v>28000000</v>
      </c>
      <c r="K124" s="26" t="s">
        <v>2000</v>
      </c>
      <c r="L124" s="26" t="s">
        <v>2001</v>
      </c>
      <c r="M124" s="28" t="s">
        <v>2038</v>
      </c>
      <c r="N124" s="27" t="s">
        <v>2066</v>
      </c>
      <c r="O124" s="26" t="s">
        <v>1398</v>
      </c>
      <c r="P124" s="26" t="s">
        <v>109</v>
      </c>
      <c r="Q124" s="26" t="s">
        <v>1399</v>
      </c>
      <c r="R124" s="29" t="s">
        <v>2000</v>
      </c>
      <c r="S124" s="26" t="s">
        <v>2000</v>
      </c>
    </row>
    <row r="125" spans="1:19" s="30" customFormat="1" x14ac:dyDescent="0.2">
      <c r="A125" s="26" t="s">
        <v>38</v>
      </c>
      <c r="B125" s="26" t="s">
        <v>590</v>
      </c>
      <c r="C125" s="26" t="s">
        <v>1947</v>
      </c>
      <c r="D125" s="26" t="s">
        <v>1948</v>
      </c>
      <c r="E125" s="26" t="s">
        <v>915</v>
      </c>
      <c r="F125" s="26" t="s">
        <v>2065</v>
      </c>
      <c r="G125" s="27" t="s">
        <v>40</v>
      </c>
      <c r="H125" s="27" t="s">
        <v>800</v>
      </c>
      <c r="I125" s="7">
        <v>28663084</v>
      </c>
      <c r="J125" s="7">
        <v>28663084</v>
      </c>
      <c r="K125" s="26" t="s">
        <v>2000</v>
      </c>
      <c r="L125" s="26" t="s">
        <v>2001</v>
      </c>
      <c r="M125" s="28" t="s">
        <v>2038</v>
      </c>
      <c r="N125" s="27" t="s">
        <v>2066</v>
      </c>
      <c r="O125" s="26" t="s">
        <v>128</v>
      </c>
      <c r="P125" s="26" t="s">
        <v>42</v>
      </c>
      <c r="Q125" s="26" t="s">
        <v>129</v>
      </c>
      <c r="R125" s="29" t="s">
        <v>2000</v>
      </c>
      <c r="S125" s="26" t="s">
        <v>2000</v>
      </c>
    </row>
    <row r="126" spans="1:19" s="30" customFormat="1" x14ac:dyDescent="0.2">
      <c r="A126" s="26" t="s">
        <v>38</v>
      </c>
      <c r="B126" s="26" t="s">
        <v>1686</v>
      </c>
      <c r="C126" s="26" t="s">
        <v>1948</v>
      </c>
      <c r="D126" s="26" t="s">
        <v>1949</v>
      </c>
      <c r="E126" s="26" t="s">
        <v>807</v>
      </c>
      <c r="F126" s="26" t="s">
        <v>2065</v>
      </c>
      <c r="G126" s="27" t="s">
        <v>40</v>
      </c>
      <c r="H126" s="27" t="s">
        <v>800</v>
      </c>
      <c r="I126" s="7">
        <v>46249312</v>
      </c>
      <c r="J126" s="7">
        <v>46249312</v>
      </c>
      <c r="K126" s="26" t="s">
        <v>2000</v>
      </c>
      <c r="L126" s="26" t="s">
        <v>2001</v>
      </c>
      <c r="M126" s="28" t="s">
        <v>2038</v>
      </c>
      <c r="N126" s="27" t="s">
        <v>2066</v>
      </c>
      <c r="O126" s="26" t="s">
        <v>128</v>
      </c>
      <c r="P126" s="26" t="s">
        <v>42</v>
      </c>
      <c r="Q126" s="26" t="s">
        <v>129</v>
      </c>
      <c r="R126" s="29" t="s">
        <v>2000</v>
      </c>
      <c r="S126" s="26" t="s">
        <v>2000</v>
      </c>
    </row>
    <row r="127" spans="1:19" s="30" customFormat="1" x14ac:dyDescent="0.2">
      <c r="A127" s="26" t="s">
        <v>38</v>
      </c>
      <c r="B127" s="26" t="s">
        <v>1687</v>
      </c>
      <c r="C127" s="26" t="s">
        <v>1948</v>
      </c>
      <c r="D127" s="26" t="s">
        <v>1949</v>
      </c>
      <c r="E127" s="26" t="s">
        <v>807</v>
      </c>
      <c r="F127" s="26" t="s">
        <v>2065</v>
      </c>
      <c r="G127" s="27" t="s">
        <v>40</v>
      </c>
      <c r="H127" s="27" t="s">
        <v>800</v>
      </c>
      <c r="I127" s="7">
        <v>67441720</v>
      </c>
      <c r="J127" s="7">
        <v>67441720</v>
      </c>
      <c r="K127" s="26" t="s">
        <v>2000</v>
      </c>
      <c r="L127" s="26" t="s">
        <v>2001</v>
      </c>
      <c r="M127" s="28" t="s">
        <v>2038</v>
      </c>
      <c r="N127" s="27" t="s">
        <v>2066</v>
      </c>
      <c r="O127" s="26" t="s">
        <v>128</v>
      </c>
      <c r="P127" s="26" t="s">
        <v>42</v>
      </c>
      <c r="Q127" s="26" t="s">
        <v>129</v>
      </c>
      <c r="R127" s="29" t="s">
        <v>2000</v>
      </c>
      <c r="S127" s="26" t="s">
        <v>2000</v>
      </c>
    </row>
    <row r="128" spans="1:19" s="30" customFormat="1" x14ac:dyDescent="0.2">
      <c r="A128" s="26" t="s">
        <v>38</v>
      </c>
      <c r="B128" s="26" t="s">
        <v>570</v>
      </c>
      <c r="C128" s="26" t="s">
        <v>1947</v>
      </c>
      <c r="D128" s="26" t="s">
        <v>1948</v>
      </c>
      <c r="E128" s="26" t="s">
        <v>805</v>
      </c>
      <c r="F128" s="26" t="s">
        <v>2065</v>
      </c>
      <c r="G128" s="27" t="s">
        <v>40</v>
      </c>
      <c r="H128" s="27" t="s">
        <v>800</v>
      </c>
      <c r="I128" s="7">
        <v>31847855</v>
      </c>
      <c r="J128" s="7">
        <v>31847855</v>
      </c>
      <c r="K128" s="26" t="s">
        <v>2000</v>
      </c>
      <c r="L128" s="26" t="s">
        <v>2001</v>
      </c>
      <c r="M128" s="28" t="s">
        <v>2038</v>
      </c>
      <c r="N128" s="27" t="s">
        <v>2066</v>
      </c>
      <c r="O128" s="26" t="s">
        <v>128</v>
      </c>
      <c r="P128" s="26" t="s">
        <v>42</v>
      </c>
      <c r="Q128" s="26" t="s">
        <v>129</v>
      </c>
      <c r="R128" s="29" t="s">
        <v>2000</v>
      </c>
      <c r="S128" s="26" t="s">
        <v>2000</v>
      </c>
    </row>
    <row r="129" spans="1:19" s="30" customFormat="1" x14ac:dyDescent="0.2">
      <c r="A129" s="26" t="s">
        <v>38</v>
      </c>
      <c r="B129" s="26" t="s">
        <v>571</v>
      </c>
      <c r="C129" s="26" t="s">
        <v>1947</v>
      </c>
      <c r="D129" s="26" t="s">
        <v>1948</v>
      </c>
      <c r="E129" s="26" t="s">
        <v>915</v>
      </c>
      <c r="F129" s="26" t="s">
        <v>2065</v>
      </c>
      <c r="G129" s="27" t="s">
        <v>40</v>
      </c>
      <c r="H129" s="27" t="s">
        <v>800</v>
      </c>
      <c r="I129" s="7">
        <v>28663084</v>
      </c>
      <c r="J129" s="7">
        <v>28663084</v>
      </c>
      <c r="K129" s="26" t="s">
        <v>2000</v>
      </c>
      <c r="L129" s="26" t="s">
        <v>2001</v>
      </c>
      <c r="M129" s="28" t="s">
        <v>2038</v>
      </c>
      <c r="N129" s="27" t="s">
        <v>2066</v>
      </c>
      <c r="O129" s="26" t="s">
        <v>128</v>
      </c>
      <c r="P129" s="26" t="s">
        <v>42</v>
      </c>
      <c r="Q129" s="26" t="s">
        <v>129</v>
      </c>
      <c r="R129" s="29" t="s">
        <v>2000</v>
      </c>
      <c r="S129" s="26" t="s">
        <v>2000</v>
      </c>
    </row>
    <row r="130" spans="1:19" s="30" customFormat="1" x14ac:dyDescent="0.2">
      <c r="A130" s="26" t="s">
        <v>38</v>
      </c>
      <c r="B130" s="26" t="s">
        <v>572</v>
      </c>
      <c r="C130" s="26" t="s">
        <v>1948</v>
      </c>
      <c r="D130" s="26" t="s">
        <v>1949</v>
      </c>
      <c r="E130" s="26" t="s">
        <v>799</v>
      </c>
      <c r="F130" s="26" t="s">
        <v>2065</v>
      </c>
      <c r="G130" s="27" t="s">
        <v>40</v>
      </c>
      <c r="H130" s="27" t="s">
        <v>800</v>
      </c>
      <c r="I130" s="7">
        <v>84302150</v>
      </c>
      <c r="J130" s="7">
        <v>84302150</v>
      </c>
      <c r="K130" s="26" t="s">
        <v>2000</v>
      </c>
      <c r="L130" s="26" t="s">
        <v>2001</v>
      </c>
      <c r="M130" s="28" t="s">
        <v>2038</v>
      </c>
      <c r="N130" s="27" t="s">
        <v>2066</v>
      </c>
      <c r="O130" s="26" t="s">
        <v>1539</v>
      </c>
      <c r="P130" s="26" t="s">
        <v>42</v>
      </c>
      <c r="Q130" s="26" t="s">
        <v>173</v>
      </c>
      <c r="R130" s="29" t="s">
        <v>2000</v>
      </c>
      <c r="S130" s="26" t="s">
        <v>2000</v>
      </c>
    </row>
    <row r="131" spans="1:19" s="30" customFormat="1" x14ac:dyDescent="0.2">
      <c r="A131" s="26" t="s">
        <v>38</v>
      </c>
      <c r="B131" s="26" t="s">
        <v>573</v>
      </c>
      <c r="C131" s="26" t="s">
        <v>1948</v>
      </c>
      <c r="D131" s="26" t="s">
        <v>1949</v>
      </c>
      <c r="E131" s="26" t="s">
        <v>799</v>
      </c>
      <c r="F131" s="26" t="s">
        <v>2065</v>
      </c>
      <c r="G131" s="27" t="s">
        <v>40</v>
      </c>
      <c r="H131" s="27" t="s">
        <v>800</v>
      </c>
      <c r="I131" s="7">
        <v>84302150</v>
      </c>
      <c r="J131" s="7">
        <v>84302150</v>
      </c>
      <c r="K131" s="26" t="s">
        <v>2000</v>
      </c>
      <c r="L131" s="26" t="s">
        <v>2001</v>
      </c>
      <c r="M131" s="28" t="s">
        <v>2038</v>
      </c>
      <c r="N131" s="27" t="s">
        <v>2066</v>
      </c>
      <c r="O131" s="26" t="s">
        <v>1539</v>
      </c>
      <c r="P131" s="26" t="s">
        <v>42</v>
      </c>
      <c r="Q131" s="26" t="s">
        <v>173</v>
      </c>
      <c r="R131" s="29" t="s">
        <v>2000</v>
      </c>
      <c r="S131" s="26" t="s">
        <v>2000</v>
      </c>
    </row>
    <row r="132" spans="1:19" s="30" customFormat="1" x14ac:dyDescent="0.2">
      <c r="A132" s="26" t="s">
        <v>38</v>
      </c>
      <c r="B132" s="26" t="s">
        <v>1106</v>
      </c>
      <c r="C132" s="26" t="s">
        <v>1943</v>
      </c>
      <c r="D132" s="26" t="s">
        <v>1943</v>
      </c>
      <c r="E132" s="26" t="s">
        <v>816</v>
      </c>
      <c r="F132" s="26" t="s">
        <v>2065</v>
      </c>
      <c r="G132" s="27" t="s">
        <v>40</v>
      </c>
      <c r="H132" s="27" t="s">
        <v>2002</v>
      </c>
      <c r="I132" s="7">
        <v>38137560</v>
      </c>
      <c r="J132" s="7">
        <v>38137560</v>
      </c>
      <c r="K132" s="26" t="s">
        <v>2000</v>
      </c>
      <c r="L132" s="26" t="s">
        <v>2001</v>
      </c>
      <c r="M132" s="28" t="s">
        <v>2038</v>
      </c>
      <c r="N132" s="27" t="s">
        <v>2066</v>
      </c>
      <c r="O132" s="26" t="s">
        <v>826</v>
      </c>
      <c r="P132" s="26" t="s">
        <v>42</v>
      </c>
      <c r="Q132" s="26" t="s">
        <v>827</v>
      </c>
      <c r="R132" s="29" t="s">
        <v>2000</v>
      </c>
      <c r="S132" s="26" t="s">
        <v>2000</v>
      </c>
    </row>
    <row r="133" spans="1:19" s="30" customFormat="1" x14ac:dyDescent="0.2">
      <c r="A133" s="26" t="s">
        <v>38</v>
      </c>
      <c r="B133" s="26" t="s">
        <v>1107</v>
      </c>
      <c r="C133" s="26" t="s">
        <v>1943</v>
      </c>
      <c r="D133" s="26" t="s">
        <v>1943</v>
      </c>
      <c r="E133" s="26" t="s">
        <v>816</v>
      </c>
      <c r="F133" s="26" t="s">
        <v>2065</v>
      </c>
      <c r="G133" s="27" t="s">
        <v>40</v>
      </c>
      <c r="H133" s="27" t="s">
        <v>2002</v>
      </c>
      <c r="I133" s="7">
        <v>38137560</v>
      </c>
      <c r="J133" s="7">
        <v>38137560</v>
      </c>
      <c r="K133" s="26" t="s">
        <v>2000</v>
      </c>
      <c r="L133" s="26" t="s">
        <v>2001</v>
      </c>
      <c r="M133" s="28" t="s">
        <v>2038</v>
      </c>
      <c r="N133" s="27" t="s">
        <v>2066</v>
      </c>
      <c r="O133" s="26" t="s">
        <v>826</v>
      </c>
      <c r="P133" s="26" t="s">
        <v>42</v>
      </c>
      <c r="Q133" s="26" t="s">
        <v>827</v>
      </c>
      <c r="R133" s="29" t="s">
        <v>2000</v>
      </c>
      <c r="S133" s="26" t="s">
        <v>2000</v>
      </c>
    </row>
    <row r="134" spans="1:19" s="30" customFormat="1" x14ac:dyDescent="0.2">
      <c r="A134" s="26" t="s">
        <v>38</v>
      </c>
      <c r="B134" s="26" t="s">
        <v>1108</v>
      </c>
      <c r="C134" s="26" t="s">
        <v>1943</v>
      </c>
      <c r="D134" s="26" t="s">
        <v>1943</v>
      </c>
      <c r="E134" s="26" t="s">
        <v>816</v>
      </c>
      <c r="F134" s="26" t="s">
        <v>2065</v>
      </c>
      <c r="G134" s="27" t="s">
        <v>40</v>
      </c>
      <c r="H134" s="27" t="s">
        <v>2002</v>
      </c>
      <c r="I134" s="7">
        <v>93275604</v>
      </c>
      <c r="J134" s="7">
        <v>93275604</v>
      </c>
      <c r="K134" s="26" t="s">
        <v>2000</v>
      </c>
      <c r="L134" s="26" t="s">
        <v>2001</v>
      </c>
      <c r="M134" s="28" t="s">
        <v>2038</v>
      </c>
      <c r="N134" s="27" t="s">
        <v>2066</v>
      </c>
      <c r="O134" s="26" t="s">
        <v>826</v>
      </c>
      <c r="P134" s="26" t="s">
        <v>42</v>
      </c>
      <c r="Q134" s="26" t="s">
        <v>827</v>
      </c>
      <c r="R134" s="29" t="s">
        <v>2000</v>
      </c>
      <c r="S134" s="26" t="s">
        <v>2000</v>
      </c>
    </row>
    <row r="135" spans="1:19" s="30" customFormat="1" x14ac:dyDescent="0.2">
      <c r="A135" s="26" t="s">
        <v>38</v>
      </c>
      <c r="B135" s="26" t="s">
        <v>1109</v>
      </c>
      <c r="C135" s="26" t="s">
        <v>1943</v>
      </c>
      <c r="D135" s="26" t="s">
        <v>1943</v>
      </c>
      <c r="E135" s="26" t="s">
        <v>816</v>
      </c>
      <c r="F135" s="26" t="s">
        <v>2065</v>
      </c>
      <c r="G135" s="27" t="s">
        <v>40</v>
      </c>
      <c r="H135" s="27" t="s">
        <v>2002</v>
      </c>
      <c r="I135" s="7">
        <v>93275604</v>
      </c>
      <c r="J135" s="7">
        <v>93275604</v>
      </c>
      <c r="K135" s="26" t="s">
        <v>2000</v>
      </c>
      <c r="L135" s="26" t="s">
        <v>2001</v>
      </c>
      <c r="M135" s="28" t="s">
        <v>2038</v>
      </c>
      <c r="N135" s="27" t="s">
        <v>2066</v>
      </c>
      <c r="O135" s="26" t="s">
        <v>826</v>
      </c>
      <c r="P135" s="26" t="s">
        <v>42</v>
      </c>
      <c r="Q135" s="26" t="s">
        <v>827</v>
      </c>
      <c r="R135" s="29" t="s">
        <v>2000</v>
      </c>
      <c r="S135" s="26" t="s">
        <v>2000</v>
      </c>
    </row>
    <row r="136" spans="1:19" s="30" customFormat="1" x14ac:dyDescent="0.2">
      <c r="A136" s="26" t="s">
        <v>38</v>
      </c>
      <c r="B136" s="26" t="s">
        <v>1110</v>
      </c>
      <c r="C136" s="26" t="s">
        <v>1943</v>
      </c>
      <c r="D136" s="26" t="s">
        <v>1943</v>
      </c>
      <c r="E136" s="26" t="s">
        <v>816</v>
      </c>
      <c r="F136" s="26" t="s">
        <v>2065</v>
      </c>
      <c r="G136" s="27" t="s">
        <v>40</v>
      </c>
      <c r="H136" s="27" t="s">
        <v>2002</v>
      </c>
      <c r="I136" s="7">
        <v>116356188</v>
      </c>
      <c r="J136" s="7">
        <v>116356188</v>
      </c>
      <c r="K136" s="26" t="s">
        <v>2000</v>
      </c>
      <c r="L136" s="26" t="s">
        <v>2001</v>
      </c>
      <c r="M136" s="28" t="s">
        <v>2038</v>
      </c>
      <c r="N136" s="27" t="s">
        <v>2066</v>
      </c>
      <c r="O136" s="26" t="s">
        <v>826</v>
      </c>
      <c r="P136" s="26" t="s">
        <v>42</v>
      </c>
      <c r="Q136" s="26" t="s">
        <v>827</v>
      </c>
      <c r="R136" s="29" t="s">
        <v>2000</v>
      </c>
      <c r="S136" s="26" t="s">
        <v>2000</v>
      </c>
    </row>
    <row r="137" spans="1:19" s="30" customFormat="1" x14ac:dyDescent="0.2">
      <c r="A137" s="26" t="s">
        <v>38</v>
      </c>
      <c r="B137" s="26" t="s">
        <v>1111</v>
      </c>
      <c r="C137" s="26" t="s">
        <v>1943</v>
      </c>
      <c r="D137" s="26" t="s">
        <v>1943</v>
      </c>
      <c r="E137" s="26" t="s">
        <v>816</v>
      </c>
      <c r="F137" s="26" t="s">
        <v>2065</v>
      </c>
      <c r="G137" s="27" t="s">
        <v>40</v>
      </c>
      <c r="H137" s="27" t="s">
        <v>2002</v>
      </c>
      <c r="I137" s="7">
        <v>93275604</v>
      </c>
      <c r="J137" s="7">
        <v>93275604</v>
      </c>
      <c r="K137" s="26" t="s">
        <v>2000</v>
      </c>
      <c r="L137" s="26" t="s">
        <v>2001</v>
      </c>
      <c r="M137" s="28" t="s">
        <v>2038</v>
      </c>
      <c r="N137" s="27" t="s">
        <v>2066</v>
      </c>
      <c r="O137" s="26" t="s">
        <v>826</v>
      </c>
      <c r="P137" s="26" t="s">
        <v>42</v>
      </c>
      <c r="Q137" s="26" t="s">
        <v>827</v>
      </c>
      <c r="R137" s="29" t="s">
        <v>2000</v>
      </c>
      <c r="S137" s="26" t="s">
        <v>2000</v>
      </c>
    </row>
    <row r="138" spans="1:19" s="30" customFormat="1" x14ac:dyDescent="0.2">
      <c r="A138" s="26" t="s">
        <v>38</v>
      </c>
      <c r="B138" s="26" t="s">
        <v>1112</v>
      </c>
      <c r="C138" s="26" t="s">
        <v>1946</v>
      </c>
      <c r="D138" s="26" t="s">
        <v>1946</v>
      </c>
      <c r="E138" s="26" t="s">
        <v>816</v>
      </c>
      <c r="F138" s="26" t="s">
        <v>2065</v>
      </c>
      <c r="G138" s="27" t="s">
        <v>40</v>
      </c>
      <c r="H138" s="27" t="s">
        <v>2002</v>
      </c>
      <c r="I138" s="7">
        <v>116356188</v>
      </c>
      <c r="J138" s="7">
        <v>116356188</v>
      </c>
      <c r="K138" s="26" t="s">
        <v>2000</v>
      </c>
      <c r="L138" s="26" t="s">
        <v>2001</v>
      </c>
      <c r="M138" s="28" t="s">
        <v>2038</v>
      </c>
      <c r="N138" s="27" t="s">
        <v>2066</v>
      </c>
      <c r="O138" s="26" t="s">
        <v>826</v>
      </c>
      <c r="P138" s="26" t="s">
        <v>42</v>
      </c>
      <c r="Q138" s="26" t="s">
        <v>827</v>
      </c>
      <c r="R138" s="29" t="s">
        <v>2000</v>
      </c>
      <c r="S138" s="26" t="s">
        <v>2000</v>
      </c>
    </row>
    <row r="139" spans="1:19" s="30" customFormat="1" x14ac:dyDescent="0.2">
      <c r="A139" s="26" t="s">
        <v>38</v>
      </c>
      <c r="B139" s="26" t="s">
        <v>1688</v>
      </c>
      <c r="C139" s="26" t="s">
        <v>1943</v>
      </c>
      <c r="D139" s="26" t="s">
        <v>1943</v>
      </c>
      <c r="E139" s="26" t="s">
        <v>816</v>
      </c>
      <c r="F139" s="26" t="s">
        <v>2065</v>
      </c>
      <c r="G139" s="27" t="s">
        <v>40</v>
      </c>
      <c r="H139" s="27" t="s">
        <v>2002</v>
      </c>
      <c r="I139" s="7">
        <v>56193480</v>
      </c>
      <c r="J139" s="7">
        <v>56193480</v>
      </c>
      <c r="K139" s="26" t="s">
        <v>2000</v>
      </c>
      <c r="L139" s="26" t="s">
        <v>2001</v>
      </c>
      <c r="M139" s="28" t="s">
        <v>2038</v>
      </c>
      <c r="N139" s="27" t="s">
        <v>2066</v>
      </c>
      <c r="O139" s="26" t="s">
        <v>826</v>
      </c>
      <c r="P139" s="26" t="s">
        <v>42</v>
      </c>
      <c r="Q139" s="26" t="s">
        <v>827</v>
      </c>
      <c r="R139" s="29" t="s">
        <v>2000</v>
      </c>
      <c r="S139" s="26" t="s">
        <v>2000</v>
      </c>
    </row>
    <row r="140" spans="1:19" s="30" customFormat="1" x14ac:dyDescent="0.2">
      <c r="A140" s="26" t="s">
        <v>38</v>
      </c>
      <c r="B140" s="26" t="s">
        <v>1113</v>
      </c>
      <c r="C140" s="26" t="s">
        <v>1943</v>
      </c>
      <c r="D140" s="26" t="s">
        <v>1943</v>
      </c>
      <c r="E140" s="26" t="s">
        <v>816</v>
      </c>
      <c r="F140" s="26" t="s">
        <v>2065</v>
      </c>
      <c r="G140" s="27" t="s">
        <v>40</v>
      </c>
      <c r="H140" s="27" t="s">
        <v>2002</v>
      </c>
      <c r="I140" s="7">
        <v>93275604</v>
      </c>
      <c r="J140" s="7">
        <v>93275604</v>
      </c>
      <c r="K140" s="26" t="s">
        <v>2000</v>
      </c>
      <c r="L140" s="26" t="s">
        <v>2001</v>
      </c>
      <c r="M140" s="28" t="s">
        <v>2038</v>
      </c>
      <c r="N140" s="27" t="s">
        <v>2066</v>
      </c>
      <c r="O140" s="26" t="s">
        <v>826</v>
      </c>
      <c r="P140" s="26" t="s">
        <v>42</v>
      </c>
      <c r="Q140" s="26" t="s">
        <v>827</v>
      </c>
      <c r="R140" s="29" t="s">
        <v>2000</v>
      </c>
      <c r="S140" s="26" t="s">
        <v>2000</v>
      </c>
    </row>
    <row r="141" spans="1:19" s="30" customFormat="1" x14ac:dyDescent="0.2">
      <c r="A141" s="26" t="s">
        <v>38</v>
      </c>
      <c r="B141" s="26" t="s">
        <v>1689</v>
      </c>
      <c r="C141" s="26" t="s">
        <v>1943</v>
      </c>
      <c r="D141" s="26" t="s">
        <v>1943</v>
      </c>
      <c r="E141" s="26" t="s">
        <v>816</v>
      </c>
      <c r="F141" s="26" t="s">
        <v>2065</v>
      </c>
      <c r="G141" s="27" t="s">
        <v>40</v>
      </c>
      <c r="H141" s="27" t="s">
        <v>2002</v>
      </c>
      <c r="I141" s="7">
        <v>56193480</v>
      </c>
      <c r="J141" s="7">
        <v>56193480</v>
      </c>
      <c r="K141" s="26" t="s">
        <v>2000</v>
      </c>
      <c r="L141" s="26" t="s">
        <v>2001</v>
      </c>
      <c r="M141" s="28" t="s">
        <v>2038</v>
      </c>
      <c r="N141" s="27" t="s">
        <v>2066</v>
      </c>
      <c r="O141" s="26" t="s">
        <v>826</v>
      </c>
      <c r="P141" s="26" t="s">
        <v>42</v>
      </c>
      <c r="Q141" s="26" t="s">
        <v>827</v>
      </c>
      <c r="R141" s="29" t="s">
        <v>2000</v>
      </c>
      <c r="S141" s="26" t="s">
        <v>2000</v>
      </c>
    </row>
    <row r="142" spans="1:19" s="30" customFormat="1" x14ac:dyDescent="0.2">
      <c r="A142" s="26" t="s">
        <v>38</v>
      </c>
      <c r="B142" s="26" t="s">
        <v>1114</v>
      </c>
      <c r="C142" s="26" t="s">
        <v>1943</v>
      </c>
      <c r="D142" s="26" t="s">
        <v>1943</v>
      </c>
      <c r="E142" s="26" t="s">
        <v>816</v>
      </c>
      <c r="F142" s="26" t="s">
        <v>2065</v>
      </c>
      <c r="G142" s="27" t="s">
        <v>40</v>
      </c>
      <c r="H142" s="27" t="s">
        <v>2002</v>
      </c>
      <c r="I142" s="7">
        <v>93275604</v>
      </c>
      <c r="J142" s="7">
        <v>93275604</v>
      </c>
      <c r="K142" s="26" t="s">
        <v>2000</v>
      </c>
      <c r="L142" s="26" t="s">
        <v>2001</v>
      </c>
      <c r="M142" s="28" t="s">
        <v>2038</v>
      </c>
      <c r="N142" s="27" t="s">
        <v>2066</v>
      </c>
      <c r="O142" s="26" t="s">
        <v>826</v>
      </c>
      <c r="P142" s="26" t="s">
        <v>42</v>
      </c>
      <c r="Q142" s="26" t="s">
        <v>827</v>
      </c>
      <c r="R142" s="29" t="s">
        <v>2000</v>
      </c>
      <c r="S142" s="26" t="s">
        <v>2000</v>
      </c>
    </row>
    <row r="143" spans="1:19" s="30" customFormat="1" x14ac:dyDescent="0.2">
      <c r="A143" s="26" t="s">
        <v>38</v>
      </c>
      <c r="B143" s="26" t="s">
        <v>1115</v>
      </c>
      <c r="C143" s="26" t="s">
        <v>1943</v>
      </c>
      <c r="D143" s="26" t="s">
        <v>1943</v>
      </c>
      <c r="E143" s="26" t="s">
        <v>816</v>
      </c>
      <c r="F143" s="26" t="s">
        <v>2065</v>
      </c>
      <c r="G143" s="27" t="s">
        <v>40</v>
      </c>
      <c r="H143" s="27" t="s">
        <v>2002</v>
      </c>
      <c r="I143" s="7">
        <v>93275604</v>
      </c>
      <c r="J143" s="7">
        <v>93275604</v>
      </c>
      <c r="K143" s="26" t="s">
        <v>2000</v>
      </c>
      <c r="L143" s="26" t="s">
        <v>2001</v>
      </c>
      <c r="M143" s="28" t="s">
        <v>2038</v>
      </c>
      <c r="N143" s="27" t="s">
        <v>2066</v>
      </c>
      <c r="O143" s="26" t="s">
        <v>826</v>
      </c>
      <c r="P143" s="26" t="s">
        <v>42</v>
      </c>
      <c r="Q143" s="26" t="s">
        <v>827</v>
      </c>
      <c r="R143" s="29" t="s">
        <v>2000</v>
      </c>
      <c r="S143" s="26" t="s">
        <v>2000</v>
      </c>
    </row>
    <row r="144" spans="1:19" s="30" customFormat="1" x14ac:dyDescent="0.2">
      <c r="A144" s="26" t="s">
        <v>38</v>
      </c>
      <c r="B144" s="26" t="s">
        <v>1690</v>
      </c>
      <c r="C144" s="26" t="s">
        <v>1943</v>
      </c>
      <c r="D144" s="26" t="s">
        <v>1943</v>
      </c>
      <c r="E144" s="26" t="s">
        <v>816</v>
      </c>
      <c r="F144" s="26" t="s">
        <v>2065</v>
      </c>
      <c r="G144" s="27" t="s">
        <v>40</v>
      </c>
      <c r="H144" s="27" t="s">
        <v>2002</v>
      </c>
      <c r="I144" s="7">
        <v>56193480</v>
      </c>
      <c r="J144" s="7">
        <v>56193480</v>
      </c>
      <c r="K144" s="26" t="s">
        <v>2000</v>
      </c>
      <c r="L144" s="26" t="s">
        <v>2001</v>
      </c>
      <c r="M144" s="28" t="s">
        <v>2038</v>
      </c>
      <c r="N144" s="27" t="s">
        <v>2066</v>
      </c>
      <c r="O144" s="26" t="s">
        <v>826</v>
      </c>
      <c r="P144" s="26" t="s">
        <v>42</v>
      </c>
      <c r="Q144" s="26" t="s">
        <v>827</v>
      </c>
      <c r="R144" s="29" t="s">
        <v>2000</v>
      </c>
      <c r="S144" s="26" t="s">
        <v>2000</v>
      </c>
    </row>
    <row r="145" spans="1:19" s="30" customFormat="1" x14ac:dyDescent="0.2">
      <c r="A145" s="26" t="s">
        <v>38</v>
      </c>
      <c r="B145" s="26" t="s">
        <v>1116</v>
      </c>
      <c r="C145" s="26" t="s">
        <v>1943</v>
      </c>
      <c r="D145" s="26" t="s">
        <v>1943</v>
      </c>
      <c r="E145" s="26" t="s">
        <v>816</v>
      </c>
      <c r="F145" s="26" t="s">
        <v>2065</v>
      </c>
      <c r="G145" s="27" t="s">
        <v>40</v>
      </c>
      <c r="H145" s="27" t="s">
        <v>2002</v>
      </c>
      <c r="I145" s="7">
        <v>93275604</v>
      </c>
      <c r="J145" s="7">
        <v>93275604</v>
      </c>
      <c r="K145" s="26" t="s">
        <v>2000</v>
      </c>
      <c r="L145" s="26" t="s">
        <v>2001</v>
      </c>
      <c r="M145" s="28" t="s">
        <v>2038</v>
      </c>
      <c r="N145" s="27" t="s">
        <v>2066</v>
      </c>
      <c r="O145" s="26" t="s">
        <v>826</v>
      </c>
      <c r="P145" s="26" t="s">
        <v>42</v>
      </c>
      <c r="Q145" s="26" t="s">
        <v>827</v>
      </c>
      <c r="R145" s="29" t="s">
        <v>2000</v>
      </c>
      <c r="S145" s="26" t="s">
        <v>2000</v>
      </c>
    </row>
    <row r="146" spans="1:19" s="30" customFormat="1" x14ac:dyDescent="0.2">
      <c r="A146" s="26" t="s">
        <v>38</v>
      </c>
      <c r="B146" s="26" t="s">
        <v>1691</v>
      </c>
      <c r="C146" s="26" t="s">
        <v>1943</v>
      </c>
      <c r="D146" s="26" t="s">
        <v>1943</v>
      </c>
      <c r="E146" s="26" t="s">
        <v>816</v>
      </c>
      <c r="F146" s="26" t="s">
        <v>2065</v>
      </c>
      <c r="G146" s="27" t="s">
        <v>40</v>
      </c>
      <c r="H146" s="27" t="s">
        <v>2002</v>
      </c>
      <c r="I146" s="7">
        <v>56193480</v>
      </c>
      <c r="J146" s="7">
        <v>56193480</v>
      </c>
      <c r="K146" s="26" t="s">
        <v>2000</v>
      </c>
      <c r="L146" s="26" t="s">
        <v>2001</v>
      </c>
      <c r="M146" s="28" t="s">
        <v>2038</v>
      </c>
      <c r="N146" s="27" t="s">
        <v>2066</v>
      </c>
      <c r="O146" s="26" t="s">
        <v>826</v>
      </c>
      <c r="P146" s="26" t="s">
        <v>42</v>
      </c>
      <c r="Q146" s="26" t="s">
        <v>827</v>
      </c>
      <c r="R146" s="29" t="s">
        <v>2000</v>
      </c>
      <c r="S146" s="26" t="s">
        <v>2000</v>
      </c>
    </row>
    <row r="147" spans="1:19" s="30" customFormat="1" x14ac:dyDescent="0.2">
      <c r="A147" s="26" t="s">
        <v>38</v>
      </c>
      <c r="B147" s="26" t="s">
        <v>1117</v>
      </c>
      <c r="C147" s="26" t="s">
        <v>1946</v>
      </c>
      <c r="D147" s="26" t="s">
        <v>1946</v>
      </c>
      <c r="E147" s="26" t="s">
        <v>816</v>
      </c>
      <c r="F147" s="26" t="s">
        <v>2065</v>
      </c>
      <c r="G147" s="27" t="s">
        <v>40</v>
      </c>
      <c r="H147" s="27" t="s">
        <v>2002</v>
      </c>
      <c r="I147" s="7">
        <v>93275604</v>
      </c>
      <c r="J147" s="7">
        <v>93275604</v>
      </c>
      <c r="K147" s="26" t="s">
        <v>2000</v>
      </c>
      <c r="L147" s="26" t="s">
        <v>2001</v>
      </c>
      <c r="M147" s="28" t="s">
        <v>2038</v>
      </c>
      <c r="N147" s="27" t="s">
        <v>2066</v>
      </c>
      <c r="O147" s="26" t="s">
        <v>826</v>
      </c>
      <c r="P147" s="26" t="s">
        <v>42</v>
      </c>
      <c r="Q147" s="26" t="s">
        <v>827</v>
      </c>
      <c r="R147" s="29" t="s">
        <v>2000</v>
      </c>
      <c r="S147" s="26" t="s">
        <v>2000</v>
      </c>
    </row>
    <row r="148" spans="1:19" s="30" customFormat="1" x14ac:dyDescent="0.2">
      <c r="A148" s="26" t="s">
        <v>38</v>
      </c>
      <c r="B148" s="26" t="s">
        <v>1118</v>
      </c>
      <c r="C148" s="26" t="s">
        <v>1946</v>
      </c>
      <c r="D148" s="26" t="s">
        <v>1946</v>
      </c>
      <c r="E148" s="26" t="s">
        <v>816</v>
      </c>
      <c r="F148" s="26" t="s">
        <v>2065</v>
      </c>
      <c r="G148" s="27" t="s">
        <v>40</v>
      </c>
      <c r="H148" s="27" t="s">
        <v>2002</v>
      </c>
      <c r="I148" s="7">
        <v>93275604</v>
      </c>
      <c r="J148" s="7">
        <v>93275604</v>
      </c>
      <c r="K148" s="26" t="s">
        <v>2000</v>
      </c>
      <c r="L148" s="26" t="s">
        <v>2001</v>
      </c>
      <c r="M148" s="28" t="s">
        <v>2038</v>
      </c>
      <c r="N148" s="27" t="s">
        <v>2066</v>
      </c>
      <c r="O148" s="26" t="s">
        <v>826</v>
      </c>
      <c r="P148" s="26" t="s">
        <v>42</v>
      </c>
      <c r="Q148" s="26" t="s">
        <v>827</v>
      </c>
      <c r="R148" s="29" t="s">
        <v>2000</v>
      </c>
      <c r="S148" s="26" t="s">
        <v>2000</v>
      </c>
    </row>
    <row r="149" spans="1:19" s="30" customFormat="1" x14ac:dyDescent="0.2">
      <c r="A149" s="26" t="s">
        <v>38</v>
      </c>
      <c r="B149" s="26" t="s">
        <v>1119</v>
      </c>
      <c r="C149" s="26" t="s">
        <v>1943</v>
      </c>
      <c r="D149" s="26" t="s">
        <v>1943</v>
      </c>
      <c r="E149" s="26" t="s">
        <v>816</v>
      </c>
      <c r="F149" s="26" t="s">
        <v>2065</v>
      </c>
      <c r="G149" s="27" t="s">
        <v>40</v>
      </c>
      <c r="H149" s="27" t="s">
        <v>2002</v>
      </c>
      <c r="I149" s="7">
        <v>93275604</v>
      </c>
      <c r="J149" s="7">
        <v>93275604</v>
      </c>
      <c r="K149" s="26" t="s">
        <v>2000</v>
      </c>
      <c r="L149" s="26" t="s">
        <v>2001</v>
      </c>
      <c r="M149" s="28" t="s">
        <v>2038</v>
      </c>
      <c r="N149" s="27" t="s">
        <v>2066</v>
      </c>
      <c r="O149" s="26" t="s">
        <v>826</v>
      </c>
      <c r="P149" s="26" t="s">
        <v>42</v>
      </c>
      <c r="Q149" s="26" t="s">
        <v>827</v>
      </c>
      <c r="R149" s="29" t="s">
        <v>2000</v>
      </c>
      <c r="S149" s="26" t="s">
        <v>2000</v>
      </c>
    </row>
    <row r="150" spans="1:19" s="30" customFormat="1" x14ac:dyDescent="0.2">
      <c r="A150" s="26" t="s">
        <v>38</v>
      </c>
      <c r="B150" s="26" t="s">
        <v>1120</v>
      </c>
      <c r="C150" s="26" t="s">
        <v>1943</v>
      </c>
      <c r="D150" s="26" t="s">
        <v>1943</v>
      </c>
      <c r="E150" s="26" t="s">
        <v>816</v>
      </c>
      <c r="F150" s="26" t="s">
        <v>2065</v>
      </c>
      <c r="G150" s="27" t="s">
        <v>40</v>
      </c>
      <c r="H150" s="27" t="s">
        <v>2002</v>
      </c>
      <c r="I150" s="7">
        <v>93275604</v>
      </c>
      <c r="J150" s="7">
        <v>93275604</v>
      </c>
      <c r="K150" s="26" t="s">
        <v>2000</v>
      </c>
      <c r="L150" s="26" t="s">
        <v>2001</v>
      </c>
      <c r="M150" s="28" t="s">
        <v>2038</v>
      </c>
      <c r="N150" s="27" t="s">
        <v>2066</v>
      </c>
      <c r="O150" s="26" t="s">
        <v>826</v>
      </c>
      <c r="P150" s="26" t="s">
        <v>42</v>
      </c>
      <c r="Q150" s="26" t="s">
        <v>827</v>
      </c>
      <c r="R150" s="29" t="s">
        <v>2000</v>
      </c>
      <c r="S150" s="26" t="s">
        <v>2000</v>
      </c>
    </row>
    <row r="151" spans="1:19" s="30" customFormat="1" x14ac:dyDescent="0.2">
      <c r="A151" s="26" t="s">
        <v>38</v>
      </c>
      <c r="B151" s="26" t="s">
        <v>1121</v>
      </c>
      <c r="C151" s="26" t="s">
        <v>1943</v>
      </c>
      <c r="D151" s="26" t="s">
        <v>1943</v>
      </c>
      <c r="E151" s="26" t="s">
        <v>816</v>
      </c>
      <c r="F151" s="26" t="s">
        <v>2065</v>
      </c>
      <c r="G151" s="27" t="s">
        <v>40</v>
      </c>
      <c r="H151" s="27" t="s">
        <v>2002</v>
      </c>
      <c r="I151" s="7">
        <v>93275604</v>
      </c>
      <c r="J151" s="7">
        <v>93275604</v>
      </c>
      <c r="K151" s="26" t="s">
        <v>2000</v>
      </c>
      <c r="L151" s="26" t="s">
        <v>2001</v>
      </c>
      <c r="M151" s="28" t="s">
        <v>2038</v>
      </c>
      <c r="N151" s="27" t="s">
        <v>2066</v>
      </c>
      <c r="O151" s="26" t="s">
        <v>826</v>
      </c>
      <c r="P151" s="26" t="s">
        <v>42</v>
      </c>
      <c r="Q151" s="26" t="s">
        <v>827</v>
      </c>
      <c r="R151" s="29" t="s">
        <v>2000</v>
      </c>
      <c r="S151" s="26" t="s">
        <v>2000</v>
      </c>
    </row>
    <row r="152" spans="1:19" s="30" customFormat="1" x14ac:dyDescent="0.2">
      <c r="A152" s="26" t="s">
        <v>38</v>
      </c>
      <c r="B152" s="26" t="s">
        <v>1122</v>
      </c>
      <c r="C152" s="26" t="s">
        <v>1943</v>
      </c>
      <c r="D152" s="26" t="s">
        <v>1943</v>
      </c>
      <c r="E152" s="26" t="s">
        <v>816</v>
      </c>
      <c r="F152" s="26" t="s">
        <v>2065</v>
      </c>
      <c r="G152" s="27" t="s">
        <v>40</v>
      </c>
      <c r="H152" s="27" t="s">
        <v>2002</v>
      </c>
      <c r="I152" s="7">
        <v>93275604</v>
      </c>
      <c r="J152" s="7">
        <v>93275604</v>
      </c>
      <c r="K152" s="26" t="s">
        <v>2000</v>
      </c>
      <c r="L152" s="26" t="s">
        <v>2001</v>
      </c>
      <c r="M152" s="28" t="s">
        <v>2038</v>
      </c>
      <c r="N152" s="27" t="s">
        <v>2066</v>
      </c>
      <c r="O152" s="26" t="s">
        <v>826</v>
      </c>
      <c r="P152" s="26" t="s">
        <v>42</v>
      </c>
      <c r="Q152" s="26" t="s">
        <v>827</v>
      </c>
      <c r="R152" s="29" t="s">
        <v>2000</v>
      </c>
      <c r="S152" s="26" t="s">
        <v>2000</v>
      </c>
    </row>
    <row r="153" spans="1:19" s="30" customFormat="1" x14ac:dyDescent="0.2">
      <c r="A153" s="26" t="s">
        <v>38</v>
      </c>
      <c r="B153" s="26" t="s">
        <v>1193</v>
      </c>
      <c r="C153" s="26" t="s">
        <v>1943</v>
      </c>
      <c r="D153" s="26" t="s">
        <v>1943</v>
      </c>
      <c r="E153" s="26" t="s">
        <v>816</v>
      </c>
      <c r="F153" s="26" t="s">
        <v>2065</v>
      </c>
      <c r="G153" s="27" t="s">
        <v>40</v>
      </c>
      <c r="H153" s="27" t="s">
        <v>2002</v>
      </c>
      <c r="I153" s="7">
        <v>48912852</v>
      </c>
      <c r="J153" s="7">
        <v>48912852</v>
      </c>
      <c r="K153" s="26" t="s">
        <v>2000</v>
      </c>
      <c r="L153" s="26" t="s">
        <v>2001</v>
      </c>
      <c r="M153" s="28" t="s">
        <v>2038</v>
      </c>
      <c r="N153" s="27" t="s">
        <v>2066</v>
      </c>
      <c r="O153" s="26" t="s">
        <v>826</v>
      </c>
      <c r="P153" s="26" t="s">
        <v>42</v>
      </c>
      <c r="Q153" s="26" t="s">
        <v>827</v>
      </c>
      <c r="R153" s="29" t="s">
        <v>2000</v>
      </c>
      <c r="S153" s="26" t="s">
        <v>2000</v>
      </c>
    </row>
    <row r="154" spans="1:19" s="30" customFormat="1" x14ac:dyDescent="0.2">
      <c r="A154" s="26" t="s">
        <v>38</v>
      </c>
      <c r="B154" s="26" t="s">
        <v>1194</v>
      </c>
      <c r="C154" s="26" t="s">
        <v>1943</v>
      </c>
      <c r="D154" s="26" t="s">
        <v>1943</v>
      </c>
      <c r="E154" s="26" t="s">
        <v>816</v>
      </c>
      <c r="F154" s="26" t="s">
        <v>2065</v>
      </c>
      <c r="G154" s="27" t="s">
        <v>40</v>
      </c>
      <c r="H154" s="27" t="s">
        <v>2002</v>
      </c>
      <c r="I154" s="7">
        <v>48912852</v>
      </c>
      <c r="J154" s="7">
        <v>48912852</v>
      </c>
      <c r="K154" s="26" t="s">
        <v>2000</v>
      </c>
      <c r="L154" s="26" t="s">
        <v>2001</v>
      </c>
      <c r="M154" s="28" t="s">
        <v>2038</v>
      </c>
      <c r="N154" s="27" t="s">
        <v>2066</v>
      </c>
      <c r="O154" s="26" t="s">
        <v>826</v>
      </c>
      <c r="P154" s="26" t="s">
        <v>42</v>
      </c>
      <c r="Q154" s="26" t="s">
        <v>827</v>
      </c>
      <c r="R154" s="29" t="s">
        <v>2000</v>
      </c>
      <c r="S154" s="26" t="s">
        <v>2000</v>
      </c>
    </row>
    <row r="155" spans="1:19" s="30" customFormat="1" x14ac:dyDescent="0.2">
      <c r="A155" s="26" t="s">
        <v>38</v>
      </c>
      <c r="B155" s="26" t="s">
        <v>1195</v>
      </c>
      <c r="C155" s="26" t="s">
        <v>1943</v>
      </c>
      <c r="D155" s="26" t="s">
        <v>1943</v>
      </c>
      <c r="E155" s="26" t="s">
        <v>816</v>
      </c>
      <c r="F155" s="26" t="s">
        <v>2065</v>
      </c>
      <c r="G155" s="27" t="s">
        <v>40</v>
      </c>
      <c r="H155" s="27" t="s">
        <v>2002</v>
      </c>
      <c r="I155" s="7">
        <v>48912852</v>
      </c>
      <c r="J155" s="7">
        <v>48912852</v>
      </c>
      <c r="K155" s="26" t="s">
        <v>2000</v>
      </c>
      <c r="L155" s="26" t="s">
        <v>2001</v>
      </c>
      <c r="M155" s="28" t="s">
        <v>2038</v>
      </c>
      <c r="N155" s="27" t="s">
        <v>2066</v>
      </c>
      <c r="O155" s="26" t="s">
        <v>826</v>
      </c>
      <c r="P155" s="26" t="s">
        <v>42</v>
      </c>
      <c r="Q155" s="26" t="s">
        <v>827</v>
      </c>
      <c r="R155" s="29" t="s">
        <v>2000</v>
      </c>
      <c r="S155" s="26" t="s">
        <v>2000</v>
      </c>
    </row>
    <row r="156" spans="1:19" s="30" customFormat="1" x14ac:dyDescent="0.2">
      <c r="A156" s="26" t="s">
        <v>38</v>
      </c>
      <c r="B156" s="26" t="s">
        <v>1649</v>
      </c>
      <c r="C156" s="26" t="s">
        <v>1943</v>
      </c>
      <c r="D156" s="26" t="s">
        <v>1943</v>
      </c>
      <c r="E156" s="26" t="s">
        <v>816</v>
      </c>
      <c r="F156" s="26" t="s">
        <v>2065</v>
      </c>
      <c r="G156" s="27" t="s">
        <v>40</v>
      </c>
      <c r="H156" s="27" t="s">
        <v>2002</v>
      </c>
      <c r="I156" s="7">
        <v>66020148</v>
      </c>
      <c r="J156" s="7">
        <v>66020148</v>
      </c>
      <c r="K156" s="26" t="s">
        <v>2000</v>
      </c>
      <c r="L156" s="26" t="s">
        <v>2001</v>
      </c>
      <c r="M156" s="28" t="s">
        <v>2038</v>
      </c>
      <c r="N156" s="27" t="s">
        <v>2066</v>
      </c>
      <c r="O156" s="26" t="s">
        <v>826</v>
      </c>
      <c r="P156" s="26" t="s">
        <v>42</v>
      </c>
      <c r="Q156" s="26" t="s">
        <v>827</v>
      </c>
      <c r="R156" s="29" t="s">
        <v>2000</v>
      </c>
      <c r="S156" s="26" t="s">
        <v>2000</v>
      </c>
    </row>
    <row r="157" spans="1:19" s="30" customFormat="1" x14ac:dyDescent="0.2">
      <c r="A157" s="26" t="s">
        <v>38</v>
      </c>
      <c r="B157" s="26" t="s">
        <v>1196</v>
      </c>
      <c r="C157" s="26" t="s">
        <v>1943</v>
      </c>
      <c r="D157" s="26" t="s">
        <v>1943</v>
      </c>
      <c r="E157" s="26" t="s">
        <v>816</v>
      </c>
      <c r="F157" s="26" t="s">
        <v>2065</v>
      </c>
      <c r="G157" s="27" t="s">
        <v>40</v>
      </c>
      <c r="H157" s="27" t="s">
        <v>2002</v>
      </c>
      <c r="I157" s="7">
        <v>238407600</v>
      </c>
      <c r="J157" s="7">
        <v>238407600</v>
      </c>
      <c r="K157" s="26" t="s">
        <v>2000</v>
      </c>
      <c r="L157" s="26" t="s">
        <v>2001</v>
      </c>
      <c r="M157" s="28" t="s">
        <v>2038</v>
      </c>
      <c r="N157" s="27" t="s">
        <v>2066</v>
      </c>
      <c r="O157" s="26" t="s">
        <v>826</v>
      </c>
      <c r="P157" s="26" t="s">
        <v>42</v>
      </c>
      <c r="Q157" s="26" t="s">
        <v>827</v>
      </c>
      <c r="R157" s="29" t="s">
        <v>2000</v>
      </c>
      <c r="S157" s="26" t="s">
        <v>2000</v>
      </c>
    </row>
    <row r="158" spans="1:19" s="30" customFormat="1" x14ac:dyDescent="0.2">
      <c r="A158" s="26" t="s">
        <v>38</v>
      </c>
      <c r="B158" s="26" t="s">
        <v>1197</v>
      </c>
      <c r="C158" s="26" t="s">
        <v>1946</v>
      </c>
      <c r="D158" s="26" t="s">
        <v>1946</v>
      </c>
      <c r="E158" s="26" t="s">
        <v>816</v>
      </c>
      <c r="F158" s="26" t="s">
        <v>2065</v>
      </c>
      <c r="G158" s="27" t="s">
        <v>40</v>
      </c>
      <c r="H158" s="27" t="s">
        <v>2002</v>
      </c>
      <c r="I158" s="7">
        <v>160800000</v>
      </c>
      <c r="J158" s="7">
        <v>160800000</v>
      </c>
      <c r="K158" s="26" t="s">
        <v>2000</v>
      </c>
      <c r="L158" s="26" t="s">
        <v>2001</v>
      </c>
      <c r="M158" s="28" t="s">
        <v>2038</v>
      </c>
      <c r="N158" s="27" t="s">
        <v>2066</v>
      </c>
      <c r="O158" s="26" t="s">
        <v>826</v>
      </c>
      <c r="P158" s="26" t="s">
        <v>42</v>
      </c>
      <c r="Q158" s="26" t="s">
        <v>827</v>
      </c>
      <c r="R158" s="29" t="s">
        <v>2000</v>
      </c>
      <c r="S158" s="26" t="s">
        <v>2000</v>
      </c>
    </row>
    <row r="159" spans="1:19" s="30" customFormat="1" x14ac:dyDescent="0.2">
      <c r="A159" s="26" t="s">
        <v>38</v>
      </c>
      <c r="B159" s="26" t="s">
        <v>1198</v>
      </c>
      <c r="C159" s="26" t="s">
        <v>1943</v>
      </c>
      <c r="D159" s="26" t="s">
        <v>1943</v>
      </c>
      <c r="E159" s="26" t="s">
        <v>816</v>
      </c>
      <c r="F159" s="26" t="s">
        <v>2065</v>
      </c>
      <c r="G159" s="27" t="s">
        <v>40</v>
      </c>
      <c r="H159" s="27" t="s">
        <v>2002</v>
      </c>
      <c r="I159" s="7">
        <v>144000000</v>
      </c>
      <c r="J159" s="7">
        <v>144000000</v>
      </c>
      <c r="K159" s="26" t="s">
        <v>2000</v>
      </c>
      <c r="L159" s="26" t="s">
        <v>2001</v>
      </c>
      <c r="M159" s="28" t="s">
        <v>2038</v>
      </c>
      <c r="N159" s="27" t="s">
        <v>2066</v>
      </c>
      <c r="O159" s="26" t="s">
        <v>826</v>
      </c>
      <c r="P159" s="26" t="s">
        <v>42</v>
      </c>
      <c r="Q159" s="26" t="s">
        <v>827</v>
      </c>
      <c r="R159" s="29" t="s">
        <v>2000</v>
      </c>
      <c r="S159" s="26" t="s">
        <v>2000</v>
      </c>
    </row>
    <row r="160" spans="1:19" s="30" customFormat="1" x14ac:dyDescent="0.2">
      <c r="A160" s="26" t="s">
        <v>38</v>
      </c>
      <c r="B160" s="26" t="s">
        <v>1199</v>
      </c>
      <c r="C160" s="26" t="s">
        <v>1943</v>
      </c>
      <c r="D160" s="26" t="s">
        <v>1943</v>
      </c>
      <c r="E160" s="26" t="s">
        <v>816</v>
      </c>
      <c r="F160" s="26" t="s">
        <v>2065</v>
      </c>
      <c r="G160" s="27" t="s">
        <v>40</v>
      </c>
      <c r="H160" s="27" t="s">
        <v>2002</v>
      </c>
      <c r="I160" s="7">
        <v>150000000</v>
      </c>
      <c r="J160" s="7">
        <v>150000000</v>
      </c>
      <c r="K160" s="26" t="s">
        <v>2000</v>
      </c>
      <c r="L160" s="26" t="s">
        <v>2001</v>
      </c>
      <c r="M160" s="28" t="s">
        <v>2038</v>
      </c>
      <c r="N160" s="27" t="s">
        <v>2066</v>
      </c>
      <c r="O160" s="26" t="s">
        <v>826</v>
      </c>
      <c r="P160" s="26" t="s">
        <v>42</v>
      </c>
      <c r="Q160" s="26" t="s">
        <v>827</v>
      </c>
      <c r="R160" s="29" t="s">
        <v>2000</v>
      </c>
      <c r="S160" s="26" t="s">
        <v>2000</v>
      </c>
    </row>
    <row r="161" spans="1:19" s="30" customFormat="1" x14ac:dyDescent="0.2">
      <c r="A161" s="26" t="s">
        <v>38</v>
      </c>
      <c r="B161" s="26" t="s">
        <v>1200</v>
      </c>
      <c r="C161" s="26" t="s">
        <v>1943</v>
      </c>
      <c r="D161" s="26" t="s">
        <v>1943</v>
      </c>
      <c r="E161" s="26" t="s">
        <v>816</v>
      </c>
      <c r="F161" s="26" t="s">
        <v>2065</v>
      </c>
      <c r="G161" s="27" t="s">
        <v>40</v>
      </c>
      <c r="H161" s="27" t="s">
        <v>2002</v>
      </c>
      <c r="I161" s="7">
        <v>48912852</v>
      </c>
      <c r="J161" s="7">
        <v>48912852</v>
      </c>
      <c r="K161" s="26" t="s">
        <v>2000</v>
      </c>
      <c r="L161" s="26" t="s">
        <v>2001</v>
      </c>
      <c r="M161" s="28" t="s">
        <v>2038</v>
      </c>
      <c r="N161" s="27" t="s">
        <v>2066</v>
      </c>
      <c r="O161" s="26" t="s">
        <v>826</v>
      </c>
      <c r="P161" s="26" t="s">
        <v>42</v>
      </c>
      <c r="Q161" s="26" t="s">
        <v>827</v>
      </c>
      <c r="R161" s="29" t="s">
        <v>2000</v>
      </c>
      <c r="S161" s="26" t="s">
        <v>2000</v>
      </c>
    </row>
    <row r="162" spans="1:19" s="30" customFormat="1" x14ac:dyDescent="0.2">
      <c r="A162" s="26" t="s">
        <v>38</v>
      </c>
      <c r="B162" s="26" t="s">
        <v>1201</v>
      </c>
      <c r="C162" s="26" t="s">
        <v>1943</v>
      </c>
      <c r="D162" s="26" t="s">
        <v>1943</v>
      </c>
      <c r="E162" s="26" t="s">
        <v>816</v>
      </c>
      <c r="F162" s="26" t="s">
        <v>2065</v>
      </c>
      <c r="G162" s="27" t="s">
        <v>40</v>
      </c>
      <c r="H162" s="27" t="s">
        <v>2002</v>
      </c>
      <c r="I162" s="7">
        <v>150000000</v>
      </c>
      <c r="J162" s="7">
        <v>150000000</v>
      </c>
      <c r="K162" s="26" t="s">
        <v>2000</v>
      </c>
      <c r="L162" s="26" t="s">
        <v>2001</v>
      </c>
      <c r="M162" s="28" t="s">
        <v>2038</v>
      </c>
      <c r="N162" s="27" t="s">
        <v>2066</v>
      </c>
      <c r="O162" s="26" t="s">
        <v>826</v>
      </c>
      <c r="P162" s="26" t="s">
        <v>42</v>
      </c>
      <c r="Q162" s="26" t="s">
        <v>827</v>
      </c>
      <c r="R162" s="29" t="s">
        <v>2000</v>
      </c>
      <c r="S162" s="26" t="s">
        <v>2000</v>
      </c>
    </row>
    <row r="163" spans="1:19" s="30" customFormat="1" x14ac:dyDescent="0.2">
      <c r="A163" s="26" t="s">
        <v>38</v>
      </c>
      <c r="B163" s="26" t="s">
        <v>1202</v>
      </c>
      <c r="C163" s="26" t="s">
        <v>1943</v>
      </c>
      <c r="D163" s="26" t="s">
        <v>1943</v>
      </c>
      <c r="E163" s="26" t="s">
        <v>816</v>
      </c>
      <c r="F163" s="26" t="s">
        <v>2065</v>
      </c>
      <c r="G163" s="27" t="s">
        <v>40</v>
      </c>
      <c r="H163" s="27" t="s">
        <v>2002</v>
      </c>
      <c r="I163" s="7">
        <v>160800000</v>
      </c>
      <c r="J163" s="7">
        <v>160800000</v>
      </c>
      <c r="K163" s="26" t="s">
        <v>2000</v>
      </c>
      <c r="L163" s="26" t="s">
        <v>2001</v>
      </c>
      <c r="M163" s="28" t="s">
        <v>2038</v>
      </c>
      <c r="N163" s="27" t="s">
        <v>2066</v>
      </c>
      <c r="O163" s="26" t="s">
        <v>826</v>
      </c>
      <c r="P163" s="26" t="s">
        <v>42</v>
      </c>
      <c r="Q163" s="26" t="s">
        <v>827</v>
      </c>
      <c r="R163" s="29" t="s">
        <v>2000</v>
      </c>
      <c r="S163" s="26" t="s">
        <v>2000</v>
      </c>
    </row>
    <row r="164" spans="1:19" s="30" customFormat="1" x14ac:dyDescent="0.2">
      <c r="A164" s="26" t="s">
        <v>38</v>
      </c>
      <c r="B164" s="26" t="s">
        <v>1203</v>
      </c>
      <c r="C164" s="26" t="s">
        <v>1943</v>
      </c>
      <c r="D164" s="26" t="s">
        <v>1943</v>
      </c>
      <c r="E164" s="26" t="s">
        <v>816</v>
      </c>
      <c r="F164" s="26" t="s">
        <v>2065</v>
      </c>
      <c r="G164" s="27" t="s">
        <v>40</v>
      </c>
      <c r="H164" s="27" t="s">
        <v>2002</v>
      </c>
      <c r="I164" s="7">
        <v>125571096</v>
      </c>
      <c r="J164" s="7">
        <v>125571096</v>
      </c>
      <c r="K164" s="26" t="s">
        <v>2000</v>
      </c>
      <c r="L164" s="26" t="s">
        <v>2001</v>
      </c>
      <c r="M164" s="28" t="s">
        <v>2038</v>
      </c>
      <c r="N164" s="27" t="s">
        <v>2066</v>
      </c>
      <c r="O164" s="26" t="s">
        <v>826</v>
      </c>
      <c r="P164" s="26" t="s">
        <v>42</v>
      </c>
      <c r="Q164" s="26" t="s">
        <v>827</v>
      </c>
      <c r="R164" s="29" t="s">
        <v>2000</v>
      </c>
      <c r="S164" s="26" t="s">
        <v>2000</v>
      </c>
    </row>
    <row r="165" spans="1:19" s="30" customFormat="1" x14ac:dyDescent="0.2">
      <c r="A165" s="26" t="s">
        <v>38</v>
      </c>
      <c r="B165" s="26" t="s">
        <v>1204</v>
      </c>
      <c r="C165" s="26" t="s">
        <v>1943</v>
      </c>
      <c r="D165" s="26" t="s">
        <v>1943</v>
      </c>
      <c r="E165" s="26" t="s">
        <v>816</v>
      </c>
      <c r="F165" s="26" t="s">
        <v>2065</v>
      </c>
      <c r="G165" s="27" t="s">
        <v>40</v>
      </c>
      <c r="H165" s="27" t="s">
        <v>2002</v>
      </c>
      <c r="I165" s="7">
        <v>144000000</v>
      </c>
      <c r="J165" s="7">
        <v>144000000</v>
      </c>
      <c r="K165" s="26" t="s">
        <v>2000</v>
      </c>
      <c r="L165" s="26" t="s">
        <v>2001</v>
      </c>
      <c r="M165" s="28" t="s">
        <v>2038</v>
      </c>
      <c r="N165" s="27" t="s">
        <v>2066</v>
      </c>
      <c r="O165" s="26" t="s">
        <v>826</v>
      </c>
      <c r="P165" s="26" t="s">
        <v>42</v>
      </c>
      <c r="Q165" s="26" t="s">
        <v>827</v>
      </c>
      <c r="R165" s="29" t="s">
        <v>2000</v>
      </c>
      <c r="S165" s="26" t="s">
        <v>2000</v>
      </c>
    </row>
    <row r="166" spans="1:19" s="30" customFormat="1" x14ac:dyDescent="0.2">
      <c r="A166" s="26" t="s">
        <v>38</v>
      </c>
      <c r="B166" s="26" t="s">
        <v>1205</v>
      </c>
      <c r="C166" s="26" t="s">
        <v>1946</v>
      </c>
      <c r="D166" s="26" t="s">
        <v>1946</v>
      </c>
      <c r="E166" s="26" t="s">
        <v>816</v>
      </c>
      <c r="F166" s="26" t="s">
        <v>2065</v>
      </c>
      <c r="G166" s="27" t="s">
        <v>40</v>
      </c>
      <c r="H166" s="27" t="s">
        <v>2002</v>
      </c>
      <c r="I166" s="7">
        <v>150000000</v>
      </c>
      <c r="J166" s="7">
        <v>150000000</v>
      </c>
      <c r="K166" s="26" t="s">
        <v>2000</v>
      </c>
      <c r="L166" s="26" t="s">
        <v>2001</v>
      </c>
      <c r="M166" s="28" t="s">
        <v>2038</v>
      </c>
      <c r="N166" s="27" t="s">
        <v>2066</v>
      </c>
      <c r="O166" s="26" t="s">
        <v>826</v>
      </c>
      <c r="P166" s="26" t="s">
        <v>42</v>
      </c>
      <c r="Q166" s="26" t="s">
        <v>827</v>
      </c>
      <c r="R166" s="29" t="s">
        <v>2000</v>
      </c>
      <c r="S166" s="26" t="s">
        <v>2000</v>
      </c>
    </row>
    <row r="167" spans="1:19" s="30" customFormat="1" x14ac:dyDescent="0.2">
      <c r="A167" s="26" t="s">
        <v>38</v>
      </c>
      <c r="B167" s="26" t="s">
        <v>1206</v>
      </c>
      <c r="C167" s="26" t="s">
        <v>1943</v>
      </c>
      <c r="D167" s="26" t="s">
        <v>1943</v>
      </c>
      <c r="E167" s="26" t="s">
        <v>816</v>
      </c>
      <c r="F167" s="26" t="s">
        <v>2065</v>
      </c>
      <c r="G167" s="27" t="s">
        <v>40</v>
      </c>
      <c r="H167" s="27" t="s">
        <v>2002</v>
      </c>
      <c r="I167" s="7">
        <v>125571096</v>
      </c>
      <c r="J167" s="7">
        <v>125571096</v>
      </c>
      <c r="K167" s="26" t="s">
        <v>2000</v>
      </c>
      <c r="L167" s="26" t="s">
        <v>2001</v>
      </c>
      <c r="M167" s="28" t="s">
        <v>2038</v>
      </c>
      <c r="N167" s="27" t="s">
        <v>2066</v>
      </c>
      <c r="O167" s="26" t="s">
        <v>826</v>
      </c>
      <c r="P167" s="26" t="s">
        <v>42</v>
      </c>
      <c r="Q167" s="26" t="s">
        <v>827</v>
      </c>
      <c r="R167" s="29" t="s">
        <v>2000</v>
      </c>
      <c r="S167" s="26" t="s">
        <v>2000</v>
      </c>
    </row>
    <row r="168" spans="1:19" s="30" customFormat="1" x14ac:dyDescent="0.2">
      <c r="A168" s="26" t="s">
        <v>38</v>
      </c>
      <c r="B168" s="26" t="s">
        <v>1207</v>
      </c>
      <c r="C168" s="26" t="s">
        <v>1943</v>
      </c>
      <c r="D168" s="26" t="s">
        <v>1943</v>
      </c>
      <c r="E168" s="26" t="s">
        <v>816</v>
      </c>
      <c r="F168" s="26" t="s">
        <v>2065</v>
      </c>
      <c r="G168" s="27" t="s">
        <v>40</v>
      </c>
      <c r="H168" s="27" t="s">
        <v>2002</v>
      </c>
      <c r="I168" s="7">
        <v>93275604</v>
      </c>
      <c r="J168" s="7">
        <v>93275604</v>
      </c>
      <c r="K168" s="26" t="s">
        <v>2000</v>
      </c>
      <c r="L168" s="26" t="s">
        <v>2001</v>
      </c>
      <c r="M168" s="28" t="s">
        <v>2038</v>
      </c>
      <c r="N168" s="27" t="s">
        <v>2066</v>
      </c>
      <c r="O168" s="26" t="s">
        <v>826</v>
      </c>
      <c r="P168" s="26" t="s">
        <v>42</v>
      </c>
      <c r="Q168" s="26" t="s">
        <v>827</v>
      </c>
      <c r="R168" s="29" t="s">
        <v>2000</v>
      </c>
      <c r="S168" s="26" t="s">
        <v>2000</v>
      </c>
    </row>
    <row r="169" spans="1:19" s="30" customFormat="1" x14ac:dyDescent="0.2">
      <c r="A169" s="26" t="s">
        <v>38</v>
      </c>
      <c r="B169" s="26" t="s">
        <v>1208</v>
      </c>
      <c r="C169" s="26" t="s">
        <v>1943</v>
      </c>
      <c r="D169" s="26" t="s">
        <v>1943</v>
      </c>
      <c r="E169" s="26" t="s">
        <v>816</v>
      </c>
      <c r="F169" s="26" t="s">
        <v>2065</v>
      </c>
      <c r="G169" s="27" t="s">
        <v>40</v>
      </c>
      <c r="H169" s="27" t="s">
        <v>2002</v>
      </c>
      <c r="I169" s="7">
        <v>93275604</v>
      </c>
      <c r="J169" s="7">
        <v>93275604</v>
      </c>
      <c r="K169" s="26" t="s">
        <v>2000</v>
      </c>
      <c r="L169" s="26" t="s">
        <v>2001</v>
      </c>
      <c r="M169" s="28" t="s">
        <v>2038</v>
      </c>
      <c r="N169" s="27" t="s">
        <v>2066</v>
      </c>
      <c r="O169" s="26" t="s">
        <v>826</v>
      </c>
      <c r="P169" s="26" t="s">
        <v>42</v>
      </c>
      <c r="Q169" s="26" t="s">
        <v>827</v>
      </c>
      <c r="R169" s="29" t="s">
        <v>2000</v>
      </c>
      <c r="S169" s="26" t="s">
        <v>2000</v>
      </c>
    </row>
    <row r="170" spans="1:19" s="30" customFormat="1" x14ac:dyDescent="0.2">
      <c r="A170" s="26" t="s">
        <v>38</v>
      </c>
      <c r="B170" s="26" t="s">
        <v>1209</v>
      </c>
      <c r="C170" s="26" t="s">
        <v>1943</v>
      </c>
      <c r="D170" s="26" t="s">
        <v>1943</v>
      </c>
      <c r="E170" s="26" t="s">
        <v>816</v>
      </c>
      <c r="F170" s="26" t="s">
        <v>2065</v>
      </c>
      <c r="G170" s="27" t="s">
        <v>40</v>
      </c>
      <c r="H170" s="27" t="s">
        <v>2002</v>
      </c>
      <c r="I170" s="7">
        <v>116356188</v>
      </c>
      <c r="J170" s="7">
        <v>116356188</v>
      </c>
      <c r="K170" s="26" t="s">
        <v>2000</v>
      </c>
      <c r="L170" s="26" t="s">
        <v>2001</v>
      </c>
      <c r="M170" s="28" t="s">
        <v>2038</v>
      </c>
      <c r="N170" s="27" t="s">
        <v>2066</v>
      </c>
      <c r="O170" s="26" t="s">
        <v>826</v>
      </c>
      <c r="P170" s="26" t="s">
        <v>42</v>
      </c>
      <c r="Q170" s="26" t="s">
        <v>827</v>
      </c>
      <c r="R170" s="29" t="s">
        <v>2000</v>
      </c>
      <c r="S170" s="26" t="s">
        <v>2000</v>
      </c>
    </row>
    <row r="171" spans="1:19" s="30" customFormat="1" x14ac:dyDescent="0.2">
      <c r="A171" s="26" t="s">
        <v>38</v>
      </c>
      <c r="B171" s="26" t="s">
        <v>1210</v>
      </c>
      <c r="C171" s="26" t="s">
        <v>1943</v>
      </c>
      <c r="D171" s="26" t="s">
        <v>1943</v>
      </c>
      <c r="E171" s="26" t="s">
        <v>816</v>
      </c>
      <c r="F171" s="26" t="s">
        <v>2065</v>
      </c>
      <c r="G171" s="27" t="s">
        <v>40</v>
      </c>
      <c r="H171" s="27" t="s">
        <v>2002</v>
      </c>
      <c r="I171" s="7">
        <v>93275604</v>
      </c>
      <c r="J171" s="7">
        <v>93275604</v>
      </c>
      <c r="K171" s="26" t="s">
        <v>2000</v>
      </c>
      <c r="L171" s="26" t="s">
        <v>2001</v>
      </c>
      <c r="M171" s="28" t="s">
        <v>2038</v>
      </c>
      <c r="N171" s="27" t="s">
        <v>2066</v>
      </c>
      <c r="O171" s="26" t="s">
        <v>826</v>
      </c>
      <c r="P171" s="26" t="s">
        <v>42</v>
      </c>
      <c r="Q171" s="26" t="s">
        <v>827</v>
      </c>
      <c r="R171" s="29" t="s">
        <v>2000</v>
      </c>
      <c r="S171" s="26" t="s">
        <v>2000</v>
      </c>
    </row>
    <row r="172" spans="1:19" s="30" customFormat="1" x14ac:dyDescent="0.2">
      <c r="A172" s="26" t="s">
        <v>38</v>
      </c>
      <c r="B172" s="26" t="s">
        <v>1211</v>
      </c>
      <c r="C172" s="26" t="s">
        <v>1943</v>
      </c>
      <c r="D172" s="26" t="s">
        <v>1943</v>
      </c>
      <c r="E172" s="26" t="s">
        <v>816</v>
      </c>
      <c r="F172" s="26" t="s">
        <v>2065</v>
      </c>
      <c r="G172" s="27" t="s">
        <v>40</v>
      </c>
      <c r="H172" s="27" t="s">
        <v>2002</v>
      </c>
      <c r="I172" s="7">
        <v>116356188</v>
      </c>
      <c r="J172" s="7">
        <v>116356188</v>
      </c>
      <c r="K172" s="26" t="s">
        <v>2000</v>
      </c>
      <c r="L172" s="26" t="s">
        <v>2001</v>
      </c>
      <c r="M172" s="28" t="s">
        <v>2038</v>
      </c>
      <c r="N172" s="27" t="s">
        <v>2066</v>
      </c>
      <c r="O172" s="26" t="s">
        <v>826</v>
      </c>
      <c r="P172" s="26" t="s">
        <v>42</v>
      </c>
      <c r="Q172" s="26" t="s">
        <v>827</v>
      </c>
      <c r="R172" s="29" t="s">
        <v>2000</v>
      </c>
      <c r="S172" s="26" t="s">
        <v>2000</v>
      </c>
    </row>
    <row r="173" spans="1:19" s="30" customFormat="1" x14ac:dyDescent="0.2">
      <c r="A173" s="26" t="s">
        <v>38</v>
      </c>
      <c r="B173" s="26" t="s">
        <v>1212</v>
      </c>
      <c r="C173" s="26" t="s">
        <v>1943</v>
      </c>
      <c r="D173" s="26" t="s">
        <v>1943</v>
      </c>
      <c r="E173" s="26" t="s">
        <v>816</v>
      </c>
      <c r="F173" s="26" t="s">
        <v>2065</v>
      </c>
      <c r="G173" s="27" t="s">
        <v>40</v>
      </c>
      <c r="H173" s="27" t="s">
        <v>2002</v>
      </c>
      <c r="I173" s="7">
        <v>93275604</v>
      </c>
      <c r="J173" s="7">
        <v>93275604</v>
      </c>
      <c r="K173" s="26" t="s">
        <v>2000</v>
      </c>
      <c r="L173" s="26" t="s">
        <v>2001</v>
      </c>
      <c r="M173" s="28" t="s">
        <v>2038</v>
      </c>
      <c r="N173" s="27" t="s">
        <v>2066</v>
      </c>
      <c r="O173" s="26" t="s">
        <v>826</v>
      </c>
      <c r="P173" s="26" t="s">
        <v>42</v>
      </c>
      <c r="Q173" s="26" t="s">
        <v>827</v>
      </c>
      <c r="R173" s="29" t="s">
        <v>2000</v>
      </c>
      <c r="S173" s="26" t="s">
        <v>2000</v>
      </c>
    </row>
    <row r="174" spans="1:19" s="30" customFormat="1" x14ac:dyDescent="0.2">
      <c r="A174" s="26" t="s">
        <v>38</v>
      </c>
      <c r="B174" s="26" t="s">
        <v>1213</v>
      </c>
      <c r="C174" s="26" t="s">
        <v>1943</v>
      </c>
      <c r="D174" s="26" t="s">
        <v>1943</v>
      </c>
      <c r="E174" s="26" t="s">
        <v>816</v>
      </c>
      <c r="F174" s="26" t="s">
        <v>2065</v>
      </c>
      <c r="G174" s="27" t="s">
        <v>40</v>
      </c>
      <c r="H174" s="27" t="s">
        <v>2002</v>
      </c>
      <c r="I174" s="7">
        <v>93275604</v>
      </c>
      <c r="J174" s="7">
        <v>93275604</v>
      </c>
      <c r="K174" s="26" t="s">
        <v>2000</v>
      </c>
      <c r="L174" s="26" t="s">
        <v>2001</v>
      </c>
      <c r="M174" s="28" t="s">
        <v>2038</v>
      </c>
      <c r="N174" s="27" t="s">
        <v>2066</v>
      </c>
      <c r="O174" s="26" t="s">
        <v>826</v>
      </c>
      <c r="P174" s="26" t="s">
        <v>42</v>
      </c>
      <c r="Q174" s="26" t="s">
        <v>827</v>
      </c>
      <c r="R174" s="29" t="s">
        <v>2000</v>
      </c>
      <c r="S174" s="26" t="s">
        <v>2000</v>
      </c>
    </row>
    <row r="175" spans="1:19" s="30" customFormat="1" x14ac:dyDescent="0.2">
      <c r="A175" s="26" t="s">
        <v>38</v>
      </c>
      <c r="B175" s="26" t="s">
        <v>1214</v>
      </c>
      <c r="C175" s="26" t="s">
        <v>1943</v>
      </c>
      <c r="D175" s="26" t="s">
        <v>1943</v>
      </c>
      <c r="E175" s="26" t="s">
        <v>816</v>
      </c>
      <c r="F175" s="26" t="s">
        <v>2065</v>
      </c>
      <c r="G175" s="27" t="s">
        <v>40</v>
      </c>
      <c r="H175" s="27" t="s">
        <v>2002</v>
      </c>
      <c r="I175" s="7">
        <v>93275604</v>
      </c>
      <c r="J175" s="7">
        <v>93275604</v>
      </c>
      <c r="K175" s="26" t="s">
        <v>2000</v>
      </c>
      <c r="L175" s="26" t="s">
        <v>2001</v>
      </c>
      <c r="M175" s="28" t="s">
        <v>2038</v>
      </c>
      <c r="N175" s="27" t="s">
        <v>2066</v>
      </c>
      <c r="O175" s="26" t="s">
        <v>826</v>
      </c>
      <c r="P175" s="26" t="s">
        <v>42</v>
      </c>
      <c r="Q175" s="26" t="s">
        <v>827</v>
      </c>
      <c r="R175" s="29" t="s">
        <v>2000</v>
      </c>
      <c r="S175" s="26" t="s">
        <v>2000</v>
      </c>
    </row>
    <row r="176" spans="1:19" s="30" customFormat="1" x14ac:dyDescent="0.2">
      <c r="A176" s="26" t="s">
        <v>38</v>
      </c>
      <c r="B176" s="26" t="s">
        <v>1215</v>
      </c>
      <c r="C176" s="26" t="s">
        <v>1943</v>
      </c>
      <c r="D176" s="26" t="s">
        <v>1943</v>
      </c>
      <c r="E176" s="26" t="s">
        <v>816</v>
      </c>
      <c r="F176" s="26" t="s">
        <v>2065</v>
      </c>
      <c r="G176" s="27" t="s">
        <v>40</v>
      </c>
      <c r="H176" s="27" t="s">
        <v>2002</v>
      </c>
      <c r="I176" s="7">
        <v>93275604</v>
      </c>
      <c r="J176" s="7">
        <v>93275604</v>
      </c>
      <c r="K176" s="26" t="s">
        <v>2000</v>
      </c>
      <c r="L176" s="26" t="s">
        <v>2001</v>
      </c>
      <c r="M176" s="28" t="s">
        <v>2038</v>
      </c>
      <c r="N176" s="27" t="s">
        <v>2066</v>
      </c>
      <c r="O176" s="26" t="s">
        <v>826</v>
      </c>
      <c r="P176" s="26" t="s">
        <v>42</v>
      </c>
      <c r="Q176" s="26" t="s">
        <v>827</v>
      </c>
      <c r="R176" s="29" t="s">
        <v>2000</v>
      </c>
      <c r="S176" s="26" t="s">
        <v>2000</v>
      </c>
    </row>
    <row r="177" spans="1:19" s="30" customFormat="1" x14ac:dyDescent="0.2">
      <c r="A177" s="26" t="s">
        <v>38</v>
      </c>
      <c r="B177" s="26" t="s">
        <v>1650</v>
      </c>
      <c r="C177" s="26" t="s">
        <v>1943</v>
      </c>
      <c r="D177" s="26" t="s">
        <v>1943</v>
      </c>
      <c r="E177" s="26" t="s">
        <v>816</v>
      </c>
      <c r="F177" s="26" t="s">
        <v>2065</v>
      </c>
      <c r="G177" s="27" t="s">
        <v>40</v>
      </c>
      <c r="H177" s="27" t="s">
        <v>2002</v>
      </c>
      <c r="I177" s="7">
        <v>56193480</v>
      </c>
      <c r="J177" s="7">
        <v>56193480</v>
      </c>
      <c r="K177" s="26" t="s">
        <v>2000</v>
      </c>
      <c r="L177" s="26" t="s">
        <v>2001</v>
      </c>
      <c r="M177" s="28" t="s">
        <v>2038</v>
      </c>
      <c r="N177" s="27" t="s">
        <v>2066</v>
      </c>
      <c r="O177" s="26" t="s">
        <v>826</v>
      </c>
      <c r="P177" s="26" t="s">
        <v>42</v>
      </c>
      <c r="Q177" s="26" t="s">
        <v>827</v>
      </c>
      <c r="R177" s="29" t="s">
        <v>2000</v>
      </c>
      <c r="S177" s="26" t="s">
        <v>2000</v>
      </c>
    </row>
    <row r="178" spans="1:19" s="30" customFormat="1" x14ac:dyDescent="0.2">
      <c r="A178" s="26" t="s">
        <v>38</v>
      </c>
      <c r="B178" s="26" t="s">
        <v>1216</v>
      </c>
      <c r="C178" s="26" t="s">
        <v>1943</v>
      </c>
      <c r="D178" s="26" t="s">
        <v>1943</v>
      </c>
      <c r="E178" s="26" t="s">
        <v>816</v>
      </c>
      <c r="F178" s="26" t="s">
        <v>2065</v>
      </c>
      <c r="G178" s="27" t="s">
        <v>40</v>
      </c>
      <c r="H178" s="27" t="s">
        <v>2002</v>
      </c>
      <c r="I178" s="7">
        <v>93275604</v>
      </c>
      <c r="J178" s="7">
        <v>93275604</v>
      </c>
      <c r="K178" s="26" t="s">
        <v>2000</v>
      </c>
      <c r="L178" s="26" t="s">
        <v>2001</v>
      </c>
      <c r="M178" s="28" t="s">
        <v>2038</v>
      </c>
      <c r="N178" s="27" t="s">
        <v>2066</v>
      </c>
      <c r="O178" s="26" t="s">
        <v>826</v>
      </c>
      <c r="P178" s="26" t="s">
        <v>42</v>
      </c>
      <c r="Q178" s="26" t="s">
        <v>827</v>
      </c>
      <c r="R178" s="29" t="s">
        <v>2000</v>
      </c>
      <c r="S178" s="26" t="s">
        <v>2000</v>
      </c>
    </row>
    <row r="179" spans="1:19" s="30" customFormat="1" x14ac:dyDescent="0.2">
      <c r="A179" s="26" t="s">
        <v>38</v>
      </c>
      <c r="B179" s="26" t="s">
        <v>1651</v>
      </c>
      <c r="C179" s="26" t="s">
        <v>1943</v>
      </c>
      <c r="D179" s="26" t="s">
        <v>1943</v>
      </c>
      <c r="E179" s="26" t="s">
        <v>816</v>
      </c>
      <c r="F179" s="26" t="s">
        <v>2065</v>
      </c>
      <c r="G179" s="27" t="s">
        <v>40</v>
      </c>
      <c r="H179" s="27" t="s">
        <v>2002</v>
      </c>
      <c r="I179" s="7">
        <v>56193480</v>
      </c>
      <c r="J179" s="7">
        <v>56193480</v>
      </c>
      <c r="K179" s="26" t="s">
        <v>2000</v>
      </c>
      <c r="L179" s="26" t="s">
        <v>2001</v>
      </c>
      <c r="M179" s="28" t="s">
        <v>2038</v>
      </c>
      <c r="N179" s="27" t="s">
        <v>2066</v>
      </c>
      <c r="O179" s="26" t="s">
        <v>826</v>
      </c>
      <c r="P179" s="26" t="s">
        <v>42</v>
      </c>
      <c r="Q179" s="26" t="s">
        <v>827</v>
      </c>
      <c r="R179" s="29" t="s">
        <v>2000</v>
      </c>
      <c r="S179" s="26" t="s">
        <v>2000</v>
      </c>
    </row>
    <row r="180" spans="1:19" s="30" customFormat="1" x14ac:dyDescent="0.2">
      <c r="A180" s="26" t="s">
        <v>38</v>
      </c>
      <c r="B180" s="26" t="s">
        <v>1652</v>
      </c>
      <c r="C180" s="26" t="s">
        <v>1943</v>
      </c>
      <c r="D180" s="26" t="s">
        <v>1943</v>
      </c>
      <c r="E180" s="26" t="s">
        <v>816</v>
      </c>
      <c r="F180" s="26" t="s">
        <v>2065</v>
      </c>
      <c r="G180" s="27" t="s">
        <v>40</v>
      </c>
      <c r="H180" s="27" t="s">
        <v>2002</v>
      </c>
      <c r="I180" s="7">
        <v>56193480</v>
      </c>
      <c r="J180" s="7">
        <v>56193480</v>
      </c>
      <c r="K180" s="26" t="s">
        <v>2000</v>
      </c>
      <c r="L180" s="26" t="s">
        <v>2001</v>
      </c>
      <c r="M180" s="28" t="s">
        <v>2038</v>
      </c>
      <c r="N180" s="27" t="s">
        <v>2066</v>
      </c>
      <c r="O180" s="26" t="s">
        <v>826</v>
      </c>
      <c r="P180" s="26" t="s">
        <v>42</v>
      </c>
      <c r="Q180" s="26" t="s">
        <v>827</v>
      </c>
      <c r="R180" s="29" t="s">
        <v>2000</v>
      </c>
      <c r="S180" s="26" t="s">
        <v>2000</v>
      </c>
    </row>
    <row r="181" spans="1:19" s="30" customFormat="1" x14ac:dyDescent="0.2">
      <c r="A181" s="26" t="s">
        <v>38</v>
      </c>
      <c r="B181" s="26" t="s">
        <v>1217</v>
      </c>
      <c r="C181" s="26" t="s">
        <v>1943</v>
      </c>
      <c r="D181" s="26" t="s">
        <v>1943</v>
      </c>
      <c r="E181" s="26" t="s">
        <v>816</v>
      </c>
      <c r="F181" s="26" t="s">
        <v>2065</v>
      </c>
      <c r="G181" s="27" t="s">
        <v>40</v>
      </c>
      <c r="H181" s="27" t="s">
        <v>2002</v>
      </c>
      <c r="I181" s="7">
        <v>93275604</v>
      </c>
      <c r="J181" s="7">
        <v>93275604</v>
      </c>
      <c r="K181" s="26" t="s">
        <v>2000</v>
      </c>
      <c r="L181" s="26" t="s">
        <v>2001</v>
      </c>
      <c r="M181" s="28" t="s">
        <v>2038</v>
      </c>
      <c r="N181" s="27" t="s">
        <v>2066</v>
      </c>
      <c r="O181" s="26" t="s">
        <v>826</v>
      </c>
      <c r="P181" s="26" t="s">
        <v>42</v>
      </c>
      <c r="Q181" s="26" t="s">
        <v>827</v>
      </c>
      <c r="R181" s="29" t="s">
        <v>2000</v>
      </c>
      <c r="S181" s="26" t="s">
        <v>2000</v>
      </c>
    </row>
    <row r="182" spans="1:19" s="30" customFormat="1" x14ac:dyDescent="0.2">
      <c r="A182" s="26" t="s">
        <v>38</v>
      </c>
      <c r="B182" s="26" t="s">
        <v>1653</v>
      </c>
      <c r="C182" s="26" t="s">
        <v>1943</v>
      </c>
      <c r="D182" s="26" t="s">
        <v>1943</v>
      </c>
      <c r="E182" s="26" t="s">
        <v>816</v>
      </c>
      <c r="F182" s="26" t="s">
        <v>2065</v>
      </c>
      <c r="G182" s="27" t="s">
        <v>40</v>
      </c>
      <c r="H182" s="27" t="s">
        <v>2002</v>
      </c>
      <c r="I182" s="7">
        <v>56193480</v>
      </c>
      <c r="J182" s="7">
        <v>56193480</v>
      </c>
      <c r="K182" s="26" t="s">
        <v>2000</v>
      </c>
      <c r="L182" s="26" t="s">
        <v>2001</v>
      </c>
      <c r="M182" s="28" t="s">
        <v>2038</v>
      </c>
      <c r="N182" s="27" t="s">
        <v>2066</v>
      </c>
      <c r="O182" s="26" t="s">
        <v>826</v>
      </c>
      <c r="P182" s="26" t="s">
        <v>42</v>
      </c>
      <c r="Q182" s="26" t="s">
        <v>827</v>
      </c>
      <c r="R182" s="29" t="s">
        <v>2000</v>
      </c>
      <c r="S182" s="26" t="s">
        <v>2000</v>
      </c>
    </row>
    <row r="183" spans="1:19" s="30" customFormat="1" x14ac:dyDescent="0.2">
      <c r="A183" s="26" t="s">
        <v>38</v>
      </c>
      <c r="B183" s="26" t="s">
        <v>1218</v>
      </c>
      <c r="C183" s="26" t="s">
        <v>1943</v>
      </c>
      <c r="D183" s="26" t="s">
        <v>1943</v>
      </c>
      <c r="E183" s="26" t="s">
        <v>816</v>
      </c>
      <c r="F183" s="26" t="s">
        <v>2065</v>
      </c>
      <c r="G183" s="27" t="s">
        <v>40</v>
      </c>
      <c r="H183" s="27" t="s">
        <v>2002</v>
      </c>
      <c r="I183" s="7">
        <v>93275604</v>
      </c>
      <c r="J183" s="7">
        <v>93275604</v>
      </c>
      <c r="K183" s="26" t="s">
        <v>2000</v>
      </c>
      <c r="L183" s="26" t="s">
        <v>2001</v>
      </c>
      <c r="M183" s="28" t="s">
        <v>2038</v>
      </c>
      <c r="N183" s="27" t="s">
        <v>2066</v>
      </c>
      <c r="O183" s="26" t="s">
        <v>826</v>
      </c>
      <c r="P183" s="26" t="s">
        <v>42</v>
      </c>
      <c r="Q183" s="26" t="s">
        <v>827</v>
      </c>
      <c r="R183" s="29" t="s">
        <v>2000</v>
      </c>
      <c r="S183" s="26" t="s">
        <v>2000</v>
      </c>
    </row>
    <row r="184" spans="1:19" s="30" customFormat="1" x14ac:dyDescent="0.2">
      <c r="A184" s="26" t="s">
        <v>38</v>
      </c>
      <c r="B184" s="26" t="s">
        <v>1219</v>
      </c>
      <c r="C184" s="26" t="s">
        <v>1946</v>
      </c>
      <c r="D184" s="26" t="s">
        <v>1946</v>
      </c>
      <c r="E184" s="26" t="s">
        <v>816</v>
      </c>
      <c r="F184" s="26" t="s">
        <v>2065</v>
      </c>
      <c r="G184" s="27" t="s">
        <v>40</v>
      </c>
      <c r="H184" s="27" t="s">
        <v>2002</v>
      </c>
      <c r="I184" s="7">
        <v>93275604</v>
      </c>
      <c r="J184" s="7">
        <v>93275604</v>
      </c>
      <c r="K184" s="26" t="s">
        <v>2000</v>
      </c>
      <c r="L184" s="26" t="s">
        <v>2001</v>
      </c>
      <c r="M184" s="28" t="s">
        <v>2038</v>
      </c>
      <c r="N184" s="27" t="s">
        <v>2066</v>
      </c>
      <c r="O184" s="26" t="s">
        <v>826</v>
      </c>
      <c r="P184" s="26" t="s">
        <v>42</v>
      </c>
      <c r="Q184" s="26" t="s">
        <v>827</v>
      </c>
      <c r="R184" s="29" t="s">
        <v>2000</v>
      </c>
      <c r="S184" s="26" t="s">
        <v>2000</v>
      </c>
    </row>
    <row r="185" spans="1:19" s="30" customFormat="1" x14ac:dyDescent="0.2">
      <c r="A185" s="26" t="s">
        <v>38</v>
      </c>
      <c r="B185" s="26" t="s">
        <v>1220</v>
      </c>
      <c r="C185" s="26" t="s">
        <v>1943</v>
      </c>
      <c r="D185" s="26" t="s">
        <v>1943</v>
      </c>
      <c r="E185" s="26" t="s">
        <v>816</v>
      </c>
      <c r="F185" s="26" t="s">
        <v>2065</v>
      </c>
      <c r="G185" s="27" t="s">
        <v>40</v>
      </c>
      <c r="H185" s="27" t="s">
        <v>2002</v>
      </c>
      <c r="I185" s="7">
        <v>93275604</v>
      </c>
      <c r="J185" s="7">
        <v>93275604</v>
      </c>
      <c r="K185" s="26" t="s">
        <v>2000</v>
      </c>
      <c r="L185" s="26" t="s">
        <v>2001</v>
      </c>
      <c r="M185" s="28" t="s">
        <v>2038</v>
      </c>
      <c r="N185" s="27" t="s">
        <v>2066</v>
      </c>
      <c r="O185" s="26" t="s">
        <v>826</v>
      </c>
      <c r="P185" s="26" t="s">
        <v>42</v>
      </c>
      <c r="Q185" s="26" t="s">
        <v>827</v>
      </c>
      <c r="R185" s="29" t="s">
        <v>2000</v>
      </c>
      <c r="S185" s="26" t="s">
        <v>2000</v>
      </c>
    </row>
    <row r="186" spans="1:19" s="30" customFormat="1" x14ac:dyDescent="0.2">
      <c r="A186" s="26" t="s">
        <v>38</v>
      </c>
      <c r="B186" s="26" t="s">
        <v>1221</v>
      </c>
      <c r="C186" s="26" t="s">
        <v>1943</v>
      </c>
      <c r="D186" s="26" t="s">
        <v>1943</v>
      </c>
      <c r="E186" s="26" t="s">
        <v>816</v>
      </c>
      <c r="F186" s="26" t="s">
        <v>2065</v>
      </c>
      <c r="G186" s="27" t="s">
        <v>40</v>
      </c>
      <c r="H186" s="27" t="s">
        <v>2002</v>
      </c>
      <c r="I186" s="7">
        <v>93275604</v>
      </c>
      <c r="J186" s="7">
        <v>93275604</v>
      </c>
      <c r="K186" s="26" t="s">
        <v>2000</v>
      </c>
      <c r="L186" s="26" t="s">
        <v>2001</v>
      </c>
      <c r="M186" s="28" t="s">
        <v>2038</v>
      </c>
      <c r="N186" s="27" t="s">
        <v>2066</v>
      </c>
      <c r="O186" s="26" t="s">
        <v>826</v>
      </c>
      <c r="P186" s="26" t="s">
        <v>42</v>
      </c>
      <c r="Q186" s="26" t="s">
        <v>827</v>
      </c>
      <c r="R186" s="29" t="s">
        <v>2000</v>
      </c>
      <c r="S186" s="26" t="s">
        <v>2000</v>
      </c>
    </row>
    <row r="187" spans="1:19" s="30" customFormat="1" x14ac:dyDescent="0.2">
      <c r="A187" s="26" t="s">
        <v>38</v>
      </c>
      <c r="B187" s="26" t="s">
        <v>1654</v>
      </c>
      <c r="C187" s="26" t="s">
        <v>1943</v>
      </c>
      <c r="D187" s="26" t="s">
        <v>1943</v>
      </c>
      <c r="E187" s="26" t="s">
        <v>816</v>
      </c>
      <c r="F187" s="26" t="s">
        <v>2065</v>
      </c>
      <c r="G187" s="27" t="s">
        <v>40</v>
      </c>
      <c r="H187" s="27" t="s">
        <v>2002</v>
      </c>
      <c r="I187" s="7">
        <v>56193480</v>
      </c>
      <c r="J187" s="7">
        <v>56193480</v>
      </c>
      <c r="K187" s="26" t="s">
        <v>2000</v>
      </c>
      <c r="L187" s="26" t="s">
        <v>2001</v>
      </c>
      <c r="M187" s="28" t="s">
        <v>2038</v>
      </c>
      <c r="N187" s="27" t="s">
        <v>2066</v>
      </c>
      <c r="O187" s="26" t="s">
        <v>826</v>
      </c>
      <c r="P187" s="26" t="s">
        <v>42</v>
      </c>
      <c r="Q187" s="26" t="s">
        <v>827</v>
      </c>
      <c r="R187" s="29" t="s">
        <v>2000</v>
      </c>
      <c r="S187" s="26" t="s">
        <v>2000</v>
      </c>
    </row>
    <row r="188" spans="1:19" s="30" customFormat="1" x14ac:dyDescent="0.2">
      <c r="A188" s="26" t="s">
        <v>38</v>
      </c>
      <c r="B188" s="26" t="s">
        <v>1655</v>
      </c>
      <c r="C188" s="26" t="s">
        <v>1946</v>
      </c>
      <c r="D188" s="26" t="s">
        <v>1946</v>
      </c>
      <c r="E188" s="26" t="s">
        <v>816</v>
      </c>
      <c r="F188" s="26" t="s">
        <v>2065</v>
      </c>
      <c r="G188" s="27" t="s">
        <v>40</v>
      </c>
      <c r="H188" s="27" t="s">
        <v>2002</v>
      </c>
      <c r="I188" s="7">
        <v>66020148</v>
      </c>
      <c r="J188" s="7">
        <v>66020148</v>
      </c>
      <c r="K188" s="26" t="s">
        <v>2000</v>
      </c>
      <c r="L188" s="26" t="s">
        <v>2001</v>
      </c>
      <c r="M188" s="28" t="s">
        <v>2038</v>
      </c>
      <c r="N188" s="27" t="s">
        <v>2066</v>
      </c>
      <c r="O188" s="26" t="s">
        <v>826</v>
      </c>
      <c r="P188" s="26" t="s">
        <v>42</v>
      </c>
      <c r="Q188" s="26" t="s">
        <v>827</v>
      </c>
      <c r="R188" s="29" t="s">
        <v>2000</v>
      </c>
      <c r="S188" s="26" t="s">
        <v>2000</v>
      </c>
    </row>
    <row r="189" spans="1:19" s="30" customFormat="1" x14ac:dyDescent="0.2">
      <c r="A189" s="26" t="s">
        <v>38</v>
      </c>
      <c r="B189" s="26" t="s">
        <v>1222</v>
      </c>
      <c r="C189" s="26" t="s">
        <v>1943</v>
      </c>
      <c r="D189" s="26" t="s">
        <v>1943</v>
      </c>
      <c r="E189" s="26" t="s">
        <v>816</v>
      </c>
      <c r="F189" s="26" t="s">
        <v>2065</v>
      </c>
      <c r="G189" s="27" t="s">
        <v>40</v>
      </c>
      <c r="H189" s="27" t="s">
        <v>2002</v>
      </c>
      <c r="I189" s="7">
        <v>93275604</v>
      </c>
      <c r="J189" s="7">
        <v>93275604</v>
      </c>
      <c r="K189" s="26" t="s">
        <v>2000</v>
      </c>
      <c r="L189" s="26" t="s">
        <v>2001</v>
      </c>
      <c r="M189" s="28" t="s">
        <v>2038</v>
      </c>
      <c r="N189" s="27" t="s">
        <v>2066</v>
      </c>
      <c r="O189" s="26" t="s">
        <v>826</v>
      </c>
      <c r="P189" s="26" t="s">
        <v>42</v>
      </c>
      <c r="Q189" s="26" t="s">
        <v>827</v>
      </c>
      <c r="R189" s="29" t="s">
        <v>2000</v>
      </c>
      <c r="S189" s="26" t="s">
        <v>2000</v>
      </c>
    </row>
    <row r="190" spans="1:19" s="30" customFormat="1" x14ac:dyDescent="0.2">
      <c r="A190" s="26" t="s">
        <v>38</v>
      </c>
      <c r="B190" s="26" t="s">
        <v>591</v>
      </c>
      <c r="C190" s="26" t="s">
        <v>1947</v>
      </c>
      <c r="D190" s="26" t="s">
        <v>1948</v>
      </c>
      <c r="E190" s="26" t="s">
        <v>915</v>
      </c>
      <c r="F190" s="26" t="s">
        <v>2065</v>
      </c>
      <c r="G190" s="27" t="s">
        <v>40</v>
      </c>
      <c r="H190" s="27" t="s">
        <v>800</v>
      </c>
      <c r="I190" s="7">
        <v>21072555</v>
      </c>
      <c r="J190" s="7">
        <v>21072555</v>
      </c>
      <c r="K190" s="26" t="s">
        <v>2000</v>
      </c>
      <c r="L190" s="26" t="s">
        <v>2001</v>
      </c>
      <c r="M190" s="28" t="s">
        <v>2038</v>
      </c>
      <c r="N190" s="27" t="s">
        <v>2066</v>
      </c>
      <c r="O190" s="26" t="s">
        <v>128</v>
      </c>
      <c r="P190" s="26" t="s">
        <v>42</v>
      </c>
      <c r="Q190" s="26" t="s">
        <v>129</v>
      </c>
      <c r="R190" s="29" t="s">
        <v>2000</v>
      </c>
      <c r="S190" s="26" t="s">
        <v>2000</v>
      </c>
    </row>
    <row r="191" spans="1:19" s="30" customFormat="1" x14ac:dyDescent="0.2">
      <c r="A191" s="26" t="s">
        <v>38</v>
      </c>
      <c r="B191" s="26" t="s">
        <v>592</v>
      </c>
      <c r="C191" s="26" t="s">
        <v>1947</v>
      </c>
      <c r="D191" s="26" t="s">
        <v>1948</v>
      </c>
      <c r="E191" s="26" t="s">
        <v>915</v>
      </c>
      <c r="F191" s="26" t="s">
        <v>2065</v>
      </c>
      <c r="G191" s="27" t="s">
        <v>40</v>
      </c>
      <c r="H191" s="27" t="s">
        <v>800</v>
      </c>
      <c r="I191" s="7">
        <v>21072555</v>
      </c>
      <c r="J191" s="7">
        <v>21072555</v>
      </c>
      <c r="K191" s="26" t="s">
        <v>2000</v>
      </c>
      <c r="L191" s="26" t="s">
        <v>2001</v>
      </c>
      <c r="M191" s="28" t="s">
        <v>2038</v>
      </c>
      <c r="N191" s="27" t="s">
        <v>2066</v>
      </c>
      <c r="O191" s="26" t="s">
        <v>128</v>
      </c>
      <c r="P191" s="26" t="s">
        <v>42</v>
      </c>
      <c r="Q191" s="26" t="s">
        <v>129</v>
      </c>
      <c r="R191" s="29" t="s">
        <v>2000</v>
      </c>
      <c r="S191" s="26" t="s">
        <v>2000</v>
      </c>
    </row>
    <row r="192" spans="1:19" s="30" customFormat="1" x14ac:dyDescent="0.2">
      <c r="A192" s="26" t="s">
        <v>38</v>
      </c>
      <c r="B192" s="26" t="s">
        <v>593</v>
      </c>
      <c r="C192" s="26" t="s">
        <v>1947</v>
      </c>
      <c r="D192" s="26" t="s">
        <v>1948</v>
      </c>
      <c r="E192" s="26" t="s">
        <v>799</v>
      </c>
      <c r="F192" s="26" t="s">
        <v>2065</v>
      </c>
      <c r="G192" s="27" t="s">
        <v>40</v>
      </c>
      <c r="H192" s="27" t="s">
        <v>800</v>
      </c>
      <c r="I192" s="7">
        <v>40760710</v>
      </c>
      <c r="J192" s="7">
        <v>40760710</v>
      </c>
      <c r="K192" s="26" t="s">
        <v>2000</v>
      </c>
      <c r="L192" s="26" t="s">
        <v>2001</v>
      </c>
      <c r="M192" s="28" t="s">
        <v>2038</v>
      </c>
      <c r="N192" s="27" t="s">
        <v>2066</v>
      </c>
      <c r="O192" s="26" t="s">
        <v>128</v>
      </c>
      <c r="P192" s="26" t="s">
        <v>42</v>
      </c>
      <c r="Q192" s="26" t="s">
        <v>129</v>
      </c>
      <c r="R192" s="29" t="s">
        <v>2000</v>
      </c>
      <c r="S192" s="26" t="s">
        <v>2000</v>
      </c>
    </row>
    <row r="193" spans="1:19" s="30" customFormat="1" x14ac:dyDescent="0.2">
      <c r="A193" s="26" t="s">
        <v>38</v>
      </c>
      <c r="B193" s="26" t="s">
        <v>594</v>
      </c>
      <c r="C193" s="26" t="s">
        <v>1947</v>
      </c>
      <c r="D193" s="26" t="s">
        <v>1948</v>
      </c>
      <c r="E193" s="26" t="s">
        <v>805</v>
      </c>
      <c r="F193" s="26" t="s">
        <v>2065</v>
      </c>
      <c r="G193" s="27" t="s">
        <v>40</v>
      </c>
      <c r="H193" s="27" t="s">
        <v>800</v>
      </c>
      <c r="I193" s="7">
        <v>42151075</v>
      </c>
      <c r="J193" s="7">
        <v>42151075</v>
      </c>
      <c r="K193" s="26" t="s">
        <v>2000</v>
      </c>
      <c r="L193" s="26" t="s">
        <v>2001</v>
      </c>
      <c r="M193" s="28" t="s">
        <v>2038</v>
      </c>
      <c r="N193" s="27" t="s">
        <v>2066</v>
      </c>
      <c r="O193" s="26" t="s">
        <v>128</v>
      </c>
      <c r="P193" s="26" t="s">
        <v>42</v>
      </c>
      <c r="Q193" s="26" t="s">
        <v>129</v>
      </c>
      <c r="R193" s="29" t="s">
        <v>2000</v>
      </c>
      <c r="S193" s="26" t="s">
        <v>2000</v>
      </c>
    </row>
    <row r="194" spans="1:19" s="30" customFormat="1" x14ac:dyDescent="0.2">
      <c r="A194" s="26" t="s">
        <v>38</v>
      </c>
      <c r="B194" s="26" t="s">
        <v>595</v>
      </c>
      <c r="C194" s="26" t="s">
        <v>1947</v>
      </c>
      <c r="D194" s="26" t="s">
        <v>1948</v>
      </c>
      <c r="E194" s="26" t="s">
        <v>805</v>
      </c>
      <c r="F194" s="26" t="s">
        <v>2065</v>
      </c>
      <c r="G194" s="27" t="s">
        <v>40</v>
      </c>
      <c r="H194" s="27" t="s">
        <v>800</v>
      </c>
      <c r="I194" s="7">
        <v>42151075</v>
      </c>
      <c r="J194" s="7">
        <v>42151075</v>
      </c>
      <c r="K194" s="26" t="s">
        <v>2000</v>
      </c>
      <c r="L194" s="26" t="s">
        <v>2001</v>
      </c>
      <c r="M194" s="28" t="s">
        <v>2038</v>
      </c>
      <c r="N194" s="27" t="s">
        <v>2066</v>
      </c>
      <c r="O194" s="26" t="s">
        <v>128</v>
      </c>
      <c r="P194" s="26" t="s">
        <v>42</v>
      </c>
      <c r="Q194" s="26" t="s">
        <v>129</v>
      </c>
      <c r="R194" s="29" t="s">
        <v>2000</v>
      </c>
      <c r="S194" s="26" t="s">
        <v>2000</v>
      </c>
    </row>
    <row r="195" spans="1:19" s="30" customFormat="1" x14ac:dyDescent="0.2">
      <c r="A195" s="26" t="s">
        <v>38</v>
      </c>
      <c r="B195" s="26" t="s">
        <v>596</v>
      </c>
      <c r="C195" s="26" t="s">
        <v>1947</v>
      </c>
      <c r="D195" s="26" t="s">
        <v>1948</v>
      </c>
      <c r="E195" s="26" t="s">
        <v>915</v>
      </c>
      <c r="F195" s="26" t="s">
        <v>2065</v>
      </c>
      <c r="G195" s="27" t="s">
        <v>40</v>
      </c>
      <c r="H195" s="27" t="s">
        <v>800</v>
      </c>
      <c r="I195" s="7">
        <v>37935969</v>
      </c>
      <c r="J195" s="7">
        <v>37935969</v>
      </c>
      <c r="K195" s="26" t="s">
        <v>2000</v>
      </c>
      <c r="L195" s="26" t="s">
        <v>2001</v>
      </c>
      <c r="M195" s="28" t="s">
        <v>2038</v>
      </c>
      <c r="N195" s="27" t="s">
        <v>2066</v>
      </c>
      <c r="O195" s="26" t="s">
        <v>128</v>
      </c>
      <c r="P195" s="26" t="s">
        <v>42</v>
      </c>
      <c r="Q195" s="26" t="s">
        <v>129</v>
      </c>
      <c r="R195" s="29" t="s">
        <v>2000</v>
      </c>
      <c r="S195" s="26" t="s">
        <v>2000</v>
      </c>
    </row>
    <row r="196" spans="1:19" s="30" customFormat="1" x14ac:dyDescent="0.2">
      <c r="A196" s="26" t="s">
        <v>38</v>
      </c>
      <c r="B196" s="26" t="s">
        <v>188</v>
      </c>
      <c r="C196" s="26" t="s">
        <v>1949</v>
      </c>
      <c r="D196" s="26" t="s">
        <v>1949</v>
      </c>
      <c r="E196" s="26" t="s">
        <v>804</v>
      </c>
      <c r="F196" s="26" t="s">
        <v>2065</v>
      </c>
      <c r="G196" s="27" t="s">
        <v>40</v>
      </c>
      <c r="H196" s="27" t="s">
        <v>800</v>
      </c>
      <c r="I196" s="7">
        <v>84589400</v>
      </c>
      <c r="J196" s="7">
        <v>84589400</v>
      </c>
      <c r="K196" s="26" t="s">
        <v>2000</v>
      </c>
      <c r="L196" s="26" t="s">
        <v>2001</v>
      </c>
      <c r="M196" s="28" t="s">
        <v>2038</v>
      </c>
      <c r="N196" s="27" t="s">
        <v>2066</v>
      </c>
      <c r="O196" s="26" t="s">
        <v>137</v>
      </c>
      <c r="P196" s="26" t="s">
        <v>42</v>
      </c>
      <c r="Q196" s="26" t="s">
        <v>138</v>
      </c>
      <c r="R196" s="29" t="s">
        <v>2000</v>
      </c>
      <c r="S196" s="26" t="s">
        <v>2000</v>
      </c>
    </row>
    <row r="197" spans="1:19" s="30" customFormat="1" x14ac:dyDescent="0.2">
      <c r="A197" s="26" t="s">
        <v>38</v>
      </c>
      <c r="B197" s="26" t="s">
        <v>189</v>
      </c>
      <c r="C197" s="26" t="s">
        <v>1947</v>
      </c>
      <c r="D197" s="26" t="s">
        <v>1947</v>
      </c>
      <c r="E197" s="26" t="s">
        <v>799</v>
      </c>
      <c r="F197" s="26" t="s">
        <v>2065</v>
      </c>
      <c r="G197" s="27" t="s">
        <v>40</v>
      </c>
      <c r="H197" s="27" t="s">
        <v>800</v>
      </c>
      <c r="I197" s="7">
        <v>47296460</v>
      </c>
      <c r="J197" s="7">
        <v>47296460</v>
      </c>
      <c r="K197" s="26" t="s">
        <v>2000</v>
      </c>
      <c r="L197" s="26" t="s">
        <v>2001</v>
      </c>
      <c r="M197" s="28" t="s">
        <v>2038</v>
      </c>
      <c r="N197" s="27" t="s">
        <v>2066</v>
      </c>
      <c r="O197" s="26" t="s">
        <v>128</v>
      </c>
      <c r="P197" s="26" t="s">
        <v>42</v>
      </c>
      <c r="Q197" s="26" t="s">
        <v>129</v>
      </c>
      <c r="R197" s="29" t="s">
        <v>2000</v>
      </c>
      <c r="S197" s="26" t="s">
        <v>2000</v>
      </c>
    </row>
    <row r="198" spans="1:19" s="30" customFormat="1" x14ac:dyDescent="0.2">
      <c r="A198" s="26" t="s">
        <v>38</v>
      </c>
      <c r="B198" s="26" t="s">
        <v>190</v>
      </c>
      <c r="C198" s="26" t="s">
        <v>1948</v>
      </c>
      <c r="D198" s="26" t="s">
        <v>1948</v>
      </c>
      <c r="E198" s="26" t="s">
        <v>801</v>
      </c>
      <c r="F198" s="26" t="s">
        <v>2065</v>
      </c>
      <c r="G198" s="27" t="s">
        <v>40</v>
      </c>
      <c r="H198" s="27" t="s">
        <v>800</v>
      </c>
      <c r="I198" s="7">
        <v>63783321</v>
      </c>
      <c r="J198" s="7">
        <v>63783321</v>
      </c>
      <c r="K198" s="26" t="s">
        <v>2000</v>
      </c>
      <c r="L198" s="26" t="s">
        <v>2001</v>
      </c>
      <c r="M198" s="28" t="s">
        <v>2038</v>
      </c>
      <c r="N198" s="27" t="s">
        <v>2066</v>
      </c>
      <c r="O198" s="26" t="s">
        <v>137</v>
      </c>
      <c r="P198" s="26" t="s">
        <v>42</v>
      </c>
      <c r="Q198" s="26" t="s">
        <v>138</v>
      </c>
      <c r="R198" s="29" t="s">
        <v>2000</v>
      </c>
      <c r="S198" s="26" t="s">
        <v>2000</v>
      </c>
    </row>
    <row r="199" spans="1:19" s="30" customFormat="1" x14ac:dyDescent="0.2">
      <c r="A199" s="26" t="s">
        <v>38</v>
      </c>
      <c r="B199" s="26" t="s">
        <v>191</v>
      </c>
      <c r="C199" s="26" t="s">
        <v>1947</v>
      </c>
      <c r="D199" s="26" t="s">
        <v>1947</v>
      </c>
      <c r="E199" s="26" t="s">
        <v>799</v>
      </c>
      <c r="F199" s="26" t="s">
        <v>2065</v>
      </c>
      <c r="G199" s="27" t="s">
        <v>40</v>
      </c>
      <c r="H199" s="27" t="s">
        <v>800</v>
      </c>
      <c r="I199" s="7">
        <v>63695710</v>
      </c>
      <c r="J199" s="7">
        <v>63695710</v>
      </c>
      <c r="K199" s="26" t="s">
        <v>2000</v>
      </c>
      <c r="L199" s="26" t="s">
        <v>2001</v>
      </c>
      <c r="M199" s="28" t="s">
        <v>2038</v>
      </c>
      <c r="N199" s="27" t="s">
        <v>2066</v>
      </c>
      <c r="O199" s="26" t="s">
        <v>128</v>
      </c>
      <c r="P199" s="26" t="s">
        <v>42</v>
      </c>
      <c r="Q199" s="26" t="s">
        <v>129</v>
      </c>
      <c r="R199" s="29" t="s">
        <v>2000</v>
      </c>
      <c r="S199" s="26" t="s">
        <v>2000</v>
      </c>
    </row>
    <row r="200" spans="1:19" s="30" customFormat="1" x14ac:dyDescent="0.2">
      <c r="A200" s="26" t="s">
        <v>38</v>
      </c>
      <c r="B200" s="26" t="s">
        <v>192</v>
      </c>
      <c r="C200" s="26" t="s">
        <v>1947</v>
      </c>
      <c r="D200" s="26" t="s">
        <v>1947</v>
      </c>
      <c r="E200" s="26" t="s">
        <v>799</v>
      </c>
      <c r="F200" s="26" t="s">
        <v>2065</v>
      </c>
      <c r="G200" s="27" t="s">
        <v>40</v>
      </c>
      <c r="H200" s="27" t="s">
        <v>800</v>
      </c>
      <c r="I200" s="7">
        <v>63695710</v>
      </c>
      <c r="J200" s="7">
        <v>63695710</v>
      </c>
      <c r="K200" s="26" t="s">
        <v>2000</v>
      </c>
      <c r="L200" s="26" t="s">
        <v>2001</v>
      </c>
      <c r="M200" s="28" t="s">
        <v>2038</v>
      </c>
      <c r="N200" s="27" t="s">
        <v>2066</v>
      </c>
      <c r="O200" s="26" t="s">
        <v>128</v>
      </c>
      <c r="P200" s="26" t="s">
        <v>42</v>
      </c>
      <c r="Q200" s="26" t="s">
        <v>129</v>
      </c>
      <c r="R200" s="29" t="s">
        <v>2000</v>
      </c>
      <c r="S200" s="26" t="s">
        <v>2000</v>
      </c>
    </row>
    <row r="201" spans="1:19" s="30" customFormat="1" x14ac:dyDescent="0.2">
      <c r="A201" s="26" t="s">
        <v>38</v>
      </c>
      <c r="B201" s="26" t="s">
        <v>193</v>
      </c>
      <c r="C201" s="26" t="s">
        <v>1948</v>
      </c>
      <c r="D201" s="26" t="s">
        <v>1949</v>
      </c>
      <c r="E201" s="26" t="s">
        <v>801</v>
      </c>
      <c r="F201" s="26" t="s">
        <v>2065</v>
      </c>
      <c r="G201" s="27" t="s">
        <v>40</v>
      </c>
      <c r="H201" s="27" t="s">
        <v>800</v>
      </c>
      <c r="I201" s="7">
        <v>36180223</v>
      </c>
      <c r="J201" s="7">
        <v>36180223</v>
      </c>
      <c r="K201" s="26" t="s">
        <v>2000</v>
      </c>
      <c r="L201" s="26" t="s">
        <v>2001</v>
      </c>
      <c r="M201" s="28" t="s">
        <v>2038</v>
      </c>
      <c r="N201" s="27" t="s">
        <v>2066</v>
      </c>
      <c r="O201" s="26" t="s">
        <v>137</v>
      </c>
      <c r="P201" s="26" t="s">
        <v>42</v>
      </c>
      <c r="Q201" s="26" t="s">
        <v>138</v>
      </c>
      <c r="R201" s="29" t="s">
        <v>2000</v>
      </c>
      <c r="S201" s="26" t="s">
        <v>2000</v>
      </c>
    </row>
    <row r="202" spans="1:19" s="30" customFormat="1" x14ac:dyDescent="0.2">
      <c r="A202" s="26" t="s">
        <v>38</v>
      </c>
      <c r="B202" s="26" t="s">
        <v>194</v>
      </c>
      <c r="C202" s="26" t="s">
        <v>1947</v>
      </c>
      <c r="D202" s="26" t="s">
        <v>1947</v>
      </c>
      <c r="E202" s="26" t="s">
        <v>799</v>
      </c>
      <c r="F202" s="26" t="s">
        <v>2065</v>
      </c>
      <c r="G202" s="27" t="s">
        <v>40</v>
      </c>
      <c r="H202" s="27" t="s">
        <v>800</v>
      </c>
      <c r="I202" s="7">
        <v>47296460</v>
      </c>
      <c r="J202" s="7">
        <v>47296460</v>
      </c>
      <c r="K202" s="26" t="s">
        <v>2000</v>
      </c>
      <c r="L202" s="26" t="s">
        <v>2001</v>
      </c>
      <c r="M202" s="28" t="s">
        <v>2038</v>
      </c>
      <c r="N202" s="27" t="s">
        <v>2066</v>
      </c>
      <c r="O202" s="26" t="s">
        <v>128</v>
      </c>
      <c r="P202" s="26" t="s">
        <v>42</v>
      </c>
      <c r="Q202" s="26" t="s">
        <v>129</v>
      </c>
      <c r="R202" s="29" t="s">
        <v>2000</v>
      </c>
      <c r="S202" s="26" t="s">
        <v>2000</v>
      </c>
    </row>
    <row r="203" spans="1:19" s="30" customFormat="1" x14ac:dyDescent="0.2">
      <c r="A203" s="26" t="s">
        <v>38</v>
      </c>
      <c r="B203" s="26" t="s">
        <v>195</v>
      </c>
      <c r="C203" s="26" t="s">
        <v>1948</v>
      </c>
      <c r="D203" s="26" t="s">
        <v>1948</v>
      </c>
      <c r="E203" s="26" t="s">
        <v>799</v>
      </c>
      <c r="F203" s="26" t="s">
        <v>2065</v>
      </c>
      <c r="G203" s="27" t="s">
        <v>40</v>
      </c>
      <c r="H203" s="27" t="s">
        <v>800</v>
      </c>
      <c r="I203" s="7">
        <v>116612430</v>
      </c>
      <c r="J203" s="7">
        <v>116612430</v>
      </c>
      <c r="K203" s="26" t="s">
        <v>2000</v>
      </c>
      <c r="L203" s="26" t="s">
        <v>2001</v>
      </c>
      <c r="M203" s="28" t="s">
        <v>2038</v>
      </c>
      <c r="N203" s="27" t="s">
        <v>2066</v>
      </c>
      <c r="O203" s="26" t="s">
        <v>128</v>
      </c>
      <c r="P203" s="26" t="s">
        <v>42</v>
      </c>
      <c r="Q203" s="26" t="s">
        <v>129</v>
      </c>
      <c r="R203" s="29" t="s">
        <v>2000</v>
      </c>
      <c r="S203" s="26" t="s">
        <v>2000</v>
      </c>
    </row>
    <row r="204" spans="1:19" s="30" customFormat="1" x14ac:dyDescent="0.2">
      <c r="A204" s="26" t="s">
        <v>38</v>
      </c>
      <c r="B204" s="26" t="s">
        <v>196</v>
      </c>
      <c r="C204" s="26" t="s">
        <v>1948</v>
      </c>
      <c r="D204" s="26" t="s">
        <v>1949</v>
      </c>
      <c r="E204" s="26" t="s">
        <v>801</v>
      </c>
      <c r="F204" s="26" t="s">
        <v>2065</v>
      </c>
      <c r="G204" s="27" t="s">
        <v>40</v>
      </c>
      <c r="H204" s="27" t="s">
        <v>800</v>
      </c>
      <c r="I204" s="7">
        <v>89391136</v>
      </c>
      <c r="J204" s="7">
        <v>89391136</v>
      </c>
      <c r="K204" s="26" t="s">
        <v>2000</v>
      </c>
      <c r="L204" s="26" t="s">
        <v>2001</v>
      </c>
      <c r="M204" s="28" t="s">
        <v>2038</v>
      </c>
      <c r="N204" s="27" t="s">
        <v>2066</v>
      </c>
      <c r="O204" s="26" t="s">
        <v>137</v>
      </c>
      <c r="P204" s="26" t="s">
        <v>42</v>
      </c>
      <c r="Q204" s="26" t="s">
        <v>138</v>
      </c>
      <c r="R204" s="29" t="s">
        <v>2000</v>
      </c>
      <c r="S204" s="26" t="s">
        <v>2000</v>
      </c>
    </row>
    <row r="205" spans="1:19" s="30" customFormat="1" x14ac:dyDescent="0.2">
      <c r="A205" s="26" t="s">
        <v>38</v>
      </c>
      <c r="B205" s="26" t="s">
        <v>197</v>
      </c>
      <c r="C205" s="26" t="s">
        <v>1948</v>
      </c>
      <c r="D205" s="26" t="s">
        <v>1948</v>
      </c>
      <c r="E205" s="26" t="s">
        <v>801</v>
      </c>
      <c r="F205" s="26" t="s">
        <v>2065</v>
      </c>
      <c r="G205" s="27" t="s">
        <v>40</v>
      </c>
      <c r="H205" s="27" t="s">
        <v>800</v>
      </c>
      <c r="I205" s="7">
        <v>116612430</v>
      </c>
      <c r="J205" s="7">
        <v>116612430</v>
      </c>
      <c r="K205" s="26" t="s">
        <v>2000</v>
      </c>
      <c r="L205" s="26" t="s">
        <v>2001</v>
      </c>
      <c r="M205" s="28" t="s">
        <v>2038</v>
      </c>
      <c r="N205" s="27" t="s">
        <v>2066</v>
      </c>
      <c r="O205" s="26" t="s">
        <v>128</v>
      </c>
      <c r="P205" s="26" t="s">
        <v>42</v>
      </c>
      <c r="Q205" s="26" t="s">
        <v>129</v>
      </c>
      <c r="R205" s="29" t="s">
        <v>2000</v>
      </c>
      <c r="S205" s="26" t="s">
        <v>2000</v>
      </c>
    </row>
    <row r="206" spans="1:19" s="30" customFormat="1" x14ac:dyDescent="0.2">
      <c r="A206" s="26" t="s">
        <v>38</v>
      </c>
      <c r="B206" s="26" t="s">
        <v>198</v>
      </c>
      <c r="C206" s="26" t="s">
        <v>1947</v>
      </c>
      <c r="D206" s="26" t="s">
        <v>1947</v>
      </c>
      <c r="E206" s="26" t="s">
        <v>799</v>
      </c>
      <c r="F206" s="26" t="s">
        <v>2065</v>
      </c>
      <c r="G206" s="27" t="s">
        <v>40</v>
      </c>
      <c r="H206" s="27" t="s">
        <v>800</v>
      </c>
      <c r="I206" s="7">
        <v>40760710</v>
      </c>
      <c r="J206" s="7">
        <v>40760710</v>
      </c>
      <c r="K206" s="26" t="s">
        <v>2000</v>
      </c>
      <c r="L206" s="26" t="s">
        <v>2001</v>
      </c>
      <c r="M206" s="28" t="s">
        <v>2038</v>
      </c>
      <c r="N206" s="27" t="s">
        <v>2066</v>
      </c>
      <c r="O206" s="26" t="s">
        <v>128</v>
      </c>
      <c r="P206" s="26" t="s">
        <v>42</v>
      </c>
      <c r="Q206" s="26" t="s">
        <v>129</v>
      </c>
      <c r="R206" s="29" t="s">
        <v>2000</v>
      </c>
      <c r="S206" s="26" t="s">
        <v>2000</v>
      </c>
    </row>
    <row r="207" spans="1:19" s="30" customFormat="1" x14ac:dyDescent="0.2">
      <c r="A207" s="26" t="s">
        <v>38</v>
      </c>
      <c r="B207" s="26" t="s">
        <v>199</v>
      </c>
      <c r="C207" s="26" t="s">
        <v>1948</v>
      </c>
      <c r="D207" s="26" t="s">
        <v>1948</v>
      </c>
      <c r="E207" s="26" t="s">
        <v>801</v>
      </c>
      <c r="F207" s="26" t="s">
        <v>2065</v>
      </c>
      <c r="G207" s="27" t="s">
        <v>40</v>
      </c>
      <c r="H207" s="27" t="s">
        <v>800</v>
      </c>
      <c r="I207" s="7">
        <v>89391136</v>
      </c>
      <c r="J207" s="7">
        <v>89391136</v>
      </c>
      <c r="K207" s="26" t="s">
        <v>2000</v>
      </c>
      <c r="L207" s="26" t="s">
        <v>2001</v>
      </c>
      <c r="M207" s="28" t="s">
        <v>2038</v>
      </c>
      <c r="N207" s="27" t="s">
        <v>2066</v>
      </c>
      <c r="O207" s="26" t="s">
        <v>137</v>
      </c>
      <c r="P207" s="26" t="s">
        <v>42</v>
      </c>
      <c r="Q207" s="26" t="s">
        <v>138</v>
      </c>
      <c r="R207" s="29" t="s">
        <v>2000</v>
      </c>
      <c r="S207" s="26" t="s">
        <v>2000</v>
      </c>
    </row>
    <row r="208" spans="1:19" s="30" customFormat="1" x14ac:dyDescent="0.2">
      <c r="A208" s="26" t="s">
        <v>38</v>
      </c>
      <c r="B208" s="26" t="s">
        <v>200</v>
      </c>
      <c r="C208" s="26" t="s">
        <v>1948</v>
      </c>
      <c r="D208" s="26" t="s">
        <v>1948</v>
      </c>
      <c r="E208" s="26" t="s">
        <v>801</v>
      </c>
      <c r="F208" s="26" t="s">
        <v>2065</v>
      </c>
      <c r="G208" s="27" t="s">
        <v>40</v>
      </c>
      <c r="H208" s="27" t="s">
        <v>800</v>
      </c>
      <c r="I208" s="7">
        <v>45138859</v>
      </c>
      <c r="J208" s="7">
        <v>45138859</v>
      </c>
      <c r="K208" s="26" t="s">
        <v>2000</v>
      </c>
      <c r="L208" s="26" t="s">
        <v>2001</v>
      </c>
      <c r="M208" s="28" t="s">
        <v>2038</v>
      </c>
      <c r="N208" s="27" t="s">
        <v>2066</v>
      </c>
      <c r="O208" s="26" t="s">
        <v>137</v>
      </c>
      <c r="P208" s="26" t="s">
        <v>42</v>
      </c>
      <c r="Q208" s="26" t="s">
        <v>138</v>
      </c>
      <c r="R208" s="29" t="s">
        <v>2000</v>
      </c>
      <c r="S208" s="26" t="s">
        <v>2000</v>
      </c>
    </row>
    <row r="209" spans="1:19" s="30" customFormat="1" x14ac:dyDescent="0.2">
      <c r="A209" s="26" t="s">
        <v>38</v>
      </c>
      <c r="B209" s="26" t="s">
        <v>201</v>
      </c>
      <c r="C209" s="26" t="s">
        <v>1948</v>
      </c>
      <c r="D209" s="26" t="s">
        <v>1948</v>
      </c>
      <c r="E209" s="26" t="s">
        <v>812</v>
      </c>
      <c r="F209" s="26" t="s">
        <v>2065</v>
      </c>
      <c r="G209" s="27" t="s">
        <v>40</v>
      </c>
      <c r="H209" s="27" t="s">
        <v>800</v>
      </c>
      <c r="I209" s="7">
        <v>88517258</v>
      </c>
      <c r="J209" s="7">
        <v>88517258</v>
      </c>
      <c r="K209" s="26" t="s">
        <v>2000</v>
      </c>
      <c r="L209" s="26" t="s">
        <v>2001</v>
      </c>
      <c r="M209" s="28" t="s">
        <v>2038</v>
      </c>
      <c r="N209" s="27" t="s">
        <v>2066</v>
      </c>
      <c r="O209" s="26" t="s">
        <v>128</v>
      </c>
      <c r="P209" s="26" t="s">
        <v>42</v>
      </c>
      <c r="Q209" s="26" t="s">
        <v>129</v>
      </c>
      <c r="R209" s="29" t="s">
        <v>2000</v>
      </c>
      <c r="S209" s="26" t="s">
        <v>2000</v>
      </c>
    </row>
    <row r="210" spans="1:19" s="30" customFormat="1" x14ac:dyDescent="0.2">
      <c r="A210" s="26" t="s">
        <v>38</v>
      </c>
      <c r="B210" s="26" t="s">
        <v>202</v>
      </c>
      <c r="C210" s="26" t="s">
        <v>1948</v>
      </c>
      <c r="D210" s="26" t="s">
        <v>1948</v>
      </c>
      <c r="E210" s="26" t="s">
        <v>801</v>
      </c>
      <c r="F210" s="26" t="s">
        <v>2065</v>
      </c>
      <c r="G210" s="27" t="s">
        <v>40</v>
      </c>
      <c r="H210" s="27" t="s">
        <v>800</v>
      </c>
      <c r="I210" s="7">
        <v>98249800</v>
      </c>
      <c r="J210" s="7">
        <v>98249800</v>
      </c>
      <c r="K210" s="26" t="s">
        <v>2000</v>
      </c>
      <c r="L210" s="26" t="s">
        <v>2001</v>
      </c>
      <c r="M210" s="28" t="s">
        <v>2038</v>
      </c>
      <c r="N210" s="27" t="s">
        <v>2066</v>
      </c>
      <c r="O210" s="26" t="s">
        <v>137</v>
      </c>
      <c r="P210" s="26" t="s">
        <v>42</v>
      </c>
      <c r="Q210" s="26" t="s">
        <v>138</v>
      </c>
      <c r="R210" s="29" t="s">
        <v>2000</v>
      </c>
      <c r="S210" s="26" t="s">
        <v>2000</v>
      </c>
    </row>
    <row r="211" spans="1:19" s="30" customFormat="1" x14ac:dyDescent="0.2">
      <c r="A211" s="26" t="s">
        <v>38</v>
      </c>
      <c r="B211" s="26" t="s">
        <v>203</v>
      </c>
      <c r="C211" s="26" t="s">
        <v>1948</v>
      </c>
      <c r="D211" s="26" t="s">
        <v>1948</v>
      </c>
      <c r="E211" s="26" t="s">
        <v>801</v>
      </c>
      <c r="F211" s="26" t="s">
        <v>2065</v>
      </c>
      <c r="G211" s="27" t="s">
        <v>40</v>
      </c>
      <c r="H211" s="27" t="s">
        <v>800</v>
      </c>
      <c r="I211" s="7">
        <v>40455800</v>
      </c>
      <c r="J211" s="7">
        <v>40455800</v>
      </c>
      <c r="K211" s="26" t="s">
        <v>2000</v>
      </c>
      <c r="L211" s="26" t="s">
        <v>2001</v>
      </c>
      <c r="M211" s="28" t="s">
        <v>2038</v>
      </c>
      <c r="N211" s="27" t="s">
        <v>2066</v>
      </c>
      <c r="O211" s="26" t="s">
        <v>137</v>
      </c>
      <c r="P211" s="26" t="s">
        <v>42</v>
      </c>
      <c r="Q211" s="26" t="s">
        <v>138</v>
      </c>
      <c r="R211" s="29" t="s">
        <v>2000</v>
      </c>
      <c r="S211" s="26" t="s">
        <v>2000</v>
      </c>
    </row>
    <row r="212" spans="1:19" s="30" customFormat="1" x14ac:dyDescent="0.2">
      <c r="A212" s="26" t="s">
        <v>38</v>
      </c>
      <c r="B212" s="26" t="s">
        <v>204</v>
      </c>
      <c r="C212" s="26" t="s">
        <v>1948</v>
      </c>
      <c r="D212" s="26" t="s">
        <v>1948</v>
      </c>
      <c r="E212" s="26" t="s">
        <v>801</v>
      </c>
      <c r="F212" s="26" t="s">
        <v>2065</v>
      </c>
      <c r="G212" s="27" t="s">
        <v>40</v>
      </c>
      <c r="H212" s="27" t="s">
        <v>800</v>
      </c>
      <c r="I212" s="7">
        <v>40455800</v>
      </c>
      <c r="J212" s="7">
        <v>40455800</v>
      </c>
      <c r="K212" s="26" t="s">
        <v>2000</v>
      </c>
      <c r="L212" s="26" t="s">
        <v>2001</v>
      </c>
      <c r="M212" s="28" t="s">
        <v>2038</v>
      </c>
      <c r="N212" s="27" t="s">
        <v>2066</v>
      </c>
      <c r="O212" s="26" t="s">
        <v>137</v>
      </c>
      <c r="P212" s="26" t="s">
        <v>42</v>
      </c>
      <c r="Q212" s="26" t="s">
        <v>138</v>
      </c>
      <c r="R212" s="29" t="s">
        <v>2000</v>
      </c>
      <c r="S212" s="26" t="s">
        <v>2000</v>
      </c>
    </row>
    <row r="213" spans="1:19" s="30" customFormat="1" x14ac:dyDescent="0.2">
      <c r="A213" s="26" t="s">
        <v>38</v>
      </c>
      <c r="B213" s="26" t="s">
        <v>205</v>
      </c>
      <c r="C213" s="26" t="s">
        <v>1948</v>
      </c>
      <c r="D213" s="26" t="s">
        <v>1948</v>
      </c>
      <c r="E213" s="26" t="s">
        <v>799</v>
      </c>
      <c r="F213" s="26" t="s">
        <v>2065</v>
      </c>
      <c r="G213" s="27" t="s">
        <v>40</v>
      </c>
      <c r="H213" s="27" t="s">
        <v>800</v>
      </c>
      <c r="I213" s="7">
        <v>28897000</v>
      </c>
      <c r="J213" s="7">
        <v>28897000</v>
      </c>
      <c r="K213" s="26" t="s">
        <v>2000</v>
      </c>
      <c r="L213" s="26" t="s">
        <v>2001</v>
      </c>
      <c r="M213" s="28" t="s">
        <v>2038</v>
      </c>
      <c r="N213" s="27" t="s">
        <v>2066</v>
      </c>
      <c r="O213" s="26" t="s">
        <v>137</v>
      </c>
      <c r="P213" s="26" t="s">
        <v>42</v>
      </c>
      <c r="Q213" s="26" t="s">
        <v>138</v>
      </c>
      <c r="R213" s="29" t="s">
        <v>2000</v>
      </c>
      <c r="S213" s="26" t="s">
        <v>2000</v>
      </c>
    </row>
    <row r="214" spans="1:19" s="30" customFormat="1" x14ac:dyDescent="0.2">
      <c r="A214" s="26" t="s">
        <v>38</v>
      </c>
      <c r="B214" s="26" t="s">
        <v>1656</v>
      </c>
      <c r="C214" s="26" t="s">
        <v>1948</v>
      </c>
      <c r="D214" s="26" t="s">
        <v>1948</v>
      </c>
      <c r="E214" s="26" t="s">
        <v>799</v>
      </c>
      <c r="F214" s="26" t="s">
        <v>2065</v>
      </c>
      <c r="G214" s="27" t="s">
        <v>40</v>
      </c>
      <c r="H214" s="27" t="s">
        <v>800</v>
      </c>
      <c r="I214" s="7">
        <v>115588000</v>
      </c>
      <c r="J214" s="7">
        <v>115588000</v>
      </c>
      <c r="K214" s="26" t="s">
        <v>2000</v>
      </c>
      <c r="L214" s="26" t="s">
        <v>2001</v>
      </c>
      <c r="M214" s="28" t="s">
        <v>2038</v>
      </c>
      <c r="N214" s="27" t="s">
        <v>2066</v>
      </c>
      <c r="O214" s="26" t="s">
        <v>137</v>
      </c>
      <c r="P214" s="26" t="s">
        <v>42</v>
      </c>
      <c r="Q214" s="26" t="s">
        <v>138</v>
      </c>
      <c r="R214" s="29" t="s">
        <v>2000</v>
      </c>
      <c r="S214" s="26" t="s">
        <v>2000</v>
      </c>
    </row>
    <row r="215" spans="1:19" s="30" customFormat="1" x14ac:dyDescent="0.2">
      <c r="A215" s="26" t="s">
        <v>38</v>
      </c>
      <c r="B215" s="26" t="s">
        <v>39</v>
      </c>
      <c r="C215" s="26" t="s">
        <v>1949</v>
      </c>
      <c r="D215" s="26" t="s">
        <v>1949</v>
      </c>
      <c r="E215" s="26" t="s">
        <v>799</v>
      </c>
      <c r="F215" s="26" t="s">
        <v>2065</v>
      </c>
      <c r="G215" s="27" t="s">
        <v>40</v>
      </c>
      <c r="H215" s="27" t="s">
        <v>800</v>
      </c>
      <c r="I215" s="7">
        <v>109125688</v>
      </c>
      <c r="J215" s="7">
        <v>109125688</v>
      </c>
      <c r="K215" s="26" t="s">
        <v>2000</v>
      </c>
      <c r="L215" s="26" t="s">
        <v>2001</v>
      </c>
      <c r="M215" s="28" t="s">
        <v>2038</v>
      </c>
      <c r="N215" s="27" t="s">
        <v>2066</v>
      </c>
      <c r="O215" s="26" t="s">
        <v>41</v>
      </c>
      <c r="P215" s="26" t="s">
        <v>42</v>
      </c>
      <c r="Q215" s="26" t="s">
        <v>43</v>
      </c>
      <c r="R215" s="29" t="s">
        <v>2000</v>
      </c>
      <c r="S215" s="26" t="s">
        <v>2000</v>
      </c>
    </row>
    <row r="216" spans="1:19" s="30" customFormat="1" x14ac:dyDescent="0.2">
      <c r="A216" s="26" t="s">
        <v>38</v>
      </c>
      <c r="B216" s="26" t="s">
        <v>44</v>
      </c>
      <c r="C216" s="26" t="s">
        <v>1949</v>
      </c>
      <c r="D216" s="26" t="s">
        <v>1949</v>
      </c>
      <c r="E216" s="26" t="s">
        <v>823</v>
      </c>
      <c r="F216" s="26" t="s">
        <v>2065</v>
      </c>
      <c r="G216" s="27" t="s">
        <v>40</v>
      </c>
      <c r="H216" s="27" t="s">
        <v>800</v>
      </c>
      <c r="I216" s="7">
        <v>67446913</v>
      </c>
      <c r="J216" s="7">
        <v>67446913</v>
      </c>
      <c r="K216" s="26" t="s">
        <v>2000</v>
      </c>
      <c r="L216" s="26" t="s">
        <v>2001</v>
      </c>
      <c r="M216" s="28" t="s">
        <v>2038</v>
      </c>
      <c r="N216" s="27" t="s">
        <v>2066</v>
      </c>
      <c r="O216" s="26" t="s">
        <v>41</v>
      </c>
      <c r="P216" s="26" t="s">
        <v>42</v>
      </c>
      <c r="Q216" s="26" t="s">
        <v>43</v>
      </c>
      <c r="R216" s="29" t="s">
        <v>2000</v>
      </c>
      <c r="S216" s="26" t="s">
        <v>2000</v>
      </c>
    </row>
    <row r="217" spans="1:19" s="30" customFormat="1" x14ac:dyDescent="0.2">
      <c r="A217" s="26" t="s">
        <v>395</v>
      </c>
      <c r="B217" s="26" t="s">
        <v>396</v>
      </c>
      <c r="C217" s="26" t="s">
        <v>1952</v>
      </c>
      <c r="D217" s="26" t="s">
        <v>1952</v>
      </c>
      <c r="E217" s="26" t="s">
        <v>1375</v>
      </c>
      <c r="F217" s="26" t="s">
        <v>2065</v>
      </c>
      <c r="G217" s="27" t="s">
        <v>59</v>
      </c>
      <c r="H217" s="27" t="s">
        <v>800</v>
      </c>
      <c r="I217" s="7">
        <v>16000000</v>
      </c>
      <c r="J217" s="7">
        <v>16000000</v>
      </c>
      <c r="K217" s="26" t="s">
        <v>2000</v>
      </c>
      <c r="L217" s="26" t="s">
        <v>2001</v>
      </c>
      <c r="M217" s="28" t="s">
        <v>2038</v>
      </c>
      <c r="N217" s="27" t="s">
        <v>2066</v>
      </c>
      <c r="O217" s="26" t="s">
        <v>374</v>
      </c>
      <c r="P217" s="26" t="s">
        <v>42</v>
      </c>
      <c r="Q217" s="26" t="s">
        <v>375</v>
      </c>
      <c r="R217" s="29" t="s">
        <v>2000</v>
      </c>
      <c r="S217" s="26" t="s">
        <v>2000</v>
      </c>
    </row>
    <row r="218" spans="1:19" s="30" customFormat="1" x14ac:dyDescent="0.2">
      <c r="A218" s="26" t="s">
        <v>38</v>
      </c>
      <c r="B218" s="26" t="s">
        <v>2006</v>
      </c>
      <c r="C218" s="26" t="s">
        <v>1954</v>
      </c>
      <c r="D218" s="26" t="s">
        <v>1954</v>
      </c>
      <c r="E218" s="26" t="s">
        <v>2007</v>
      </c>
      <c r="F218" s="26" t="s">
        <v>2065</v>
      </c>
      <c r="G218" s="27" t="s">
        <v>40</v>
      </c>
      <c r="H218" s="27" t="s">
        <v>811</v>
      </c>
      <c r="I218" s="7">
        <v>6249976</v>
      </c>
      <c r="J218" s="7">
        <v>6249976</v>
      </c>
      <c r="K218" s="26" t="s">
        <v>2000</v>
      </c>
      <c r="L218" s="26" t="s">
        <v>2001</v>
      </c>
      <c r="M218" s="28" t="s">
        <v>2038</v>
      </c>
      <c r="N218" s="27" t="s">
        <v>2066</v>
      </c>
      <c r="O218" s="26" t="s">
        <v>2039</v>
      </c>
      <c r="P218" s="26" t="s">
        <v>109</v>
      </c>
      <c r="Q218" s="26" t="s">
        <v>20</v>
      </c>
      <c r="R218" s="29" t="s">
        <v>2000</v>
      </c>
      <c r="S218" s="26" t="s">
        <v>2000</v>
      </c>
    </row>
    <row r="219" spans="1:19" s="30" customFormat="1" x14ac:dyDescent="0.2">
      <c r="A219" s="26" t="s">
        <v>691</v>
      </c>
      <c r="B219" s="26" t="s">
        <v>2008</v>
      </c>
      <c r="C219" s="26" t="s">
        <v>1951</v>
      </c>
      <c r="D219" s="26" t="s">
        <v>1954</v>
      </c>
      <c r="E219" s="26" t="s">
        <v>889</v>
      </c>
      <c r="F219" s="26" t="s">
        <v>2065</v>
      </c>
      <c r="G219" s="27" t="s">
        <v>40</v>
      </c>
      <c r="H219" s="27" t="s">
        <v>811</v>
      </c>
      <c r="I219" s="7">
        <v>80000000</v>
      </c>
      <c r="J219" s="7">
        <v>80000000</v>
      </c>
      <c r="K219" s="26" t="s">
        <v>2000</v>
      </c>
      <c r="L219" s="26" t="s">
        <v>2001</v>
      </c>
      <c r="M219" s="28" t="s">
        <v>2038</v>
      </c>
      <c r="N219" s="27" t="s">
        <v>2066</v>
      </c>
      <c r="O219" s="26" t="s">
        <v>2040</v>
      </c>
      <c r="P219" s="26" t="s">
        <v>109</v>
      </c>
      <c r="Q219" s="26" t="s">
        <v>885</v>
      </c>
      <c r="R219" s="29" t="s">
        <v>2000</v>
      </c>
      <c r="S219" s="26" t="s">
        <v>2000</v>
      </c>
    </row>
    <row r="220" spans="1:19" s="30" customFormat="1" x14ac:dyDescent="0.2">
      <c r="A220" s="26" t="s">
        <v>38</v>
      </c>
      <c r="B220" s="26" t="s">
        <v>2009</v>
      </c>
      <c r="C220" s="26" t="s">
        <v>1954</v>
      </c>
      <c r="D220" s="26" t="s">
        <v>1954</v>
      </c>
      <c r="E220" s="26" t="s">
        <v>2010</v>
      </c>
      <c r="F220" s="26" t="s">
        <v>2065</v>
      </c>
      <c r="G220" s="27" t="s">
        <v>40</v>
      </c>
      <c r="H220" s="27" t="s">
        <v>800</v>
      </c>
      <c r="I220" s="7">
        <v>5463255</v>
      </c>
      <c r="J220" s="7">
        <v>5463255</v>
      </c>
      <c r="K220" s="26" t="s">
        <v>2000</v>
      </c>
      <c r="L220" s="26" t="s">
        <v>2001</v>
      </c>
      <c r="M220" s="28" t="s">
        <v>2038</v>
      </c>
      <c r="N220" s="27" t="s">
        <v>2066</v>
      </c>
      <c r="O220" s="26" t="s">
        <v>41</v>
      </c>
      <c r="P220" s="26" t="s">
        <v>109</v>
      </c>
      <c r="Q220" s="26" t="s">
        <v>43</v>
      </c>
      <c r="R220" s="29" t="s">
        <v>2000</v>
      </c>
      <c r="S220" s="26" t="s">
        <v>2000</v>
      </c>
    </row>
    <row r="221" spans="1:19" s="30" customFormat="1" x14ac:dyDescent="0.2">
      <c r="A221" s="26" t="s">
        <v>38</v>
      </c>
      <c r="B221" s="26" t="s">
        <v>2011</v>
      </c>
      <c r="C221" s="26" t="s">
        <v>1951</v>
      </c>
      <c r="D221" s="26" t="s">
        <v>1954</v>
      </c>
      <c r="E221" s="26" t="s">
        <v>889</v>
      </c>
      <c r="F221" s="26" t="s">
        <v>2065</v>
      </c>
      <c r="G221" s="27" t="s">
        <v>40</v>
      </c>
      <c r="H221" s="27" t="s">
        <v>800</v>
      </c>
      <c r="I221" s="7">
        <v>10000000</v>
      </c>
      <c r="J221" s="7">
        <v>10000000</v>
      </c>
      <c r="K221" s="26" t="s">
        <v>2000</v>
      </c>
      <c r="L221" s="26" t="s">
        <v>2001</v>
      </c>
      <c r="M221" s="28" t="s">
        <v>2038</v>
      </c>
      <c r="N221" s="27" t="s">
        <v>2066</v>
      </c>
      <c r="O221" s="26" t="s">
        <v>1621</v>
      </c>
      <c r="P221" s="26" t="s">
        <v>109</v>
      </c>
      <c r="Q221" s="26" t="s">
        <v>1622</v>
      </c>
      <c r="R221" s="29" t="s">
        <v>2000</v>
      </c>
      <c r="S221" s="26" t="s">
        <v>2000</v>
      </c>
    </row>
    <row r="222" spans="1:19" s="30" customFormat="1" x14ac:dyDescent="0.2">
      <c r="A222" s="26" t="s">
        <v>38</v>
      </c>
      <c r="B222" s="26" t="s">
        <v>1407</v>
      </c>
      <c r="C222" s="26" t="s">
        <v>1943</v>
      </c>
      <c r="D222" s="26" t="s">
        <v>1953</v>
      </c>
      <c r="E222" s="26" t="s">
        <v>820</v>
      </c>
      <c r="F222" s="26" t="s">
        <v>2065</v>
      </c>
      <c r="G222" s="27" t="s">
        <v>40</v>
      </c>
      <c r="H222" s="27" t="s">
        <v>2002</v>
      </c>
      <c r="I222" s="7">
        <v>15545934</v>
      </c>
      <c r="J222" s="7">
        <v>15545934</v>
      </c>
      <c r="K222" s="26" t="s">
        <v>2000</v>
      </c>
      <c r="L222" s="26" t="s">
        <v>2001</v>
      </c>
      <c r="M222" s="28" t="s">
        <v>2038</v>
      </c>
      <c r="N222" s="27" t="s">
        <v>2066</v>
      </c>
      <c r="O222" s="26" t="s">
        <v>111</v>
      </c>
      <c r="P222" s="26" t="s">
        <v>109</v>
      </c>
      <c r="Q222" s="26" t="s">
        <v>112</v>
      </c>
      <c r="R222" s="29" t="s">
        <v>2000</v>
      </c>
      <c r="S222" s="26" t="s">
        <v>2000</v>
      </c>
    </row>
    <row r="223" spans="1:19" s="30" customFormat="1" x14ac:dyDescent="0.2">
      <c r="A223" s="26" t="s">
        <v>38</v>
      </c>
      <c r="B223" s="26" t="s">
        <v>1408</v>
      </c>
      <c r="C223" s="26" t="s">
        <v>1943</v>
      </c>
      <c r="D223" s="26" t="s">
        <v>1953</v>
      </c>
      <c r="E223" s="26" t="s">
        <v>820</v>
      </c>
      <c r="F223" s="26" t="s">
        <v>2065</v>
      </c>
      <c r="G223" s="27" t="s">
        <v>40</v>
      </c>
      <c r="H223" s="27" t="s">
        <v>2002</v>
      </c>
      <c r="I223" s="7">
        <v>15545934</v>
      </c>
      <c r="J223" s="7">
        <v>15545934</v>
      </c>
      <c r="K223" s="26" t="s">
        <v>2000</v>
      </c>
      <c r="L223" s="26" t="s">
        <v>2001</v>
      </c>
      <c r="M223" s="28" t="s">
        <v>2038</v>
      </c>
      <c r="N223" s="27" t="s">
        <v>2066</v>
      </c>
      <c r="O223" s="26" t="s">
        <v>111</v>
      </c>
      <c r="P223" s="26" t="s">
        <v>109</v>
      </c>
      <c r="Q223" s="26" t="s">
        <v>112</v>
      </c>
      <c r="R223" s="29" t="s">
        <v>2000</v>
      </c>
      <c r="S223" s="26" t="s">
        <v>2000</v>
      </c>
    </row>
    <row r="224" spans="1:19" s="30" customFormat="1" x14ac:dyDescent="0.2">
      <c r="A224" s="26" t="s">
        <v>38</v>
      </c>
      <c r="B224" s="26" t="s">
        <v>1409</v>
      </c>
      <c r="C224" s="26" t="s">
        <v>1943</v>
      </c>
      <c r="D224" s="26" t="s">
        <v>1953</v>
      </c>
      <c r="E224" s="26" t="s">
        <v>820</v>
      </c>
      <c r="F224" s="26" t="s">
        <v>2065</v>
      </c>
      <c r="G224" s="27" t="s">
        <v>40</v>
      </c>
      <c r="H224" s="27" t="s">
        <v>2002</v>
      </c>
      <c r="I224" s="7">
        <v>9365580</v>
      </c>
      <c r="J224" s="7">
        <v>9365580</v>
      </c>
      <c r="K224" s="26" t="s">
        <v>2000</v>
      </c>
      <c r="L224" s="26" t="s">
        <v>2001</v>
      </c>
      <c r="M224" s="28" t="s">
        <v>2038</v>
      </c>
      <c r="N224" s="27" t="s">
        <v>2066</v>
      </c>
      <c r="O224" s="26" t="s">
        <v>111</v>
      </c>
      <c r="P224" s="26" t="s">
        <v>109</v>
      </c>
      <c r="Q224" s="26" t="s">
        <v>112</v>
      </c>
      <c r="R224" s="29" t="s">
        <v>2000</v>
      </c>
      <c r="S224" s="26" t="s">
        <v>2000</v>
      </c>
    </row>
    <row r="225" spans="1:19" s="30" customFormat="1" x14ac:dyDescent="0.2">
      <c r="A225" s="26" t="s">
        <v>38</v>
      </c>
      <c r="B225" s="26" t="s">
        <v>1410</v>
      </c>
      <c r="C225" s="26" t="s">
        <v>1943</v>
      </c>
      <c r="D225" s="26" t="s">
        <v>1953</v>
      </c>
      <c r="E225" s="26" t="s">
        <v>820</v>
      </c>
      <c r="F225" s="26" t="s">
        <v>2065</v>
      </c>
      <c r="G225" s="27" t="s">
        <v>40</v>
      </c>
      <c r="H225" s="27" t="s">
        <v>2002</v>
      </c>
      <c r="I225" s="7">
        <v>26824360</v>
      </c>
      <c r="J225" s="7">
        <v>26824360</v>
      </c>
      <c r="K225" s="26" t="s">
        <v>2000</v>
      </c>
      <c r="L225" s="26" t="s">
        <v>2001</v>
      </c>
      <c r="M225" s="28" t="s">
        <v>2038</v>
      </c>
      <c r="N225" s="27" t="s">
        <v>2066</v>
      </c>
      <c r="O225" s="26" t="s">
        <v>111</v>
      </c>
      <c r="P225" s="26" t="s">
        <v>109</v>
      </c>
      <c r="Q225" s="26" t="s">
        <v>112</v>
      </c>
      <c r="R225" s="29" t="s">
        <v>2000</v>
      </c>
      <c r="S225" s="26" t="s">
        <v>2000</v>
      </c>
    </row>
    <row r="226" spans="1:19" s="30" customFormat="1" x14ac:dyDescent="0.2">
      <c r="A226" s="26" t="s">
        <v>38</v>
      </c>
      <c r="B226" s="26" t="s">
        <v>1411</v>
      </c>
      <c r="C226" s="26" t="s">
        <v>1943</v>
      </c>
      <c r="D226" s="26" t="s">
        <v>1953</v>
      </c>
      <c r="E226" s="26" t="s">
        <v>820</v>
      </c>
      <c r="F226" s="26" t="s">
        <v>2065</v>
      </c>
      <c r="G226" s="27" t="s">
        <v>40</v>
      </c>
      <c r="H226" s="27" t="s">
        <v>2002</v>
      </c>
      <c r="I226" s="7">
        <v>11200000</v>
      </c>
      <c r="J226" s="7">
        <v>11200000</v>
      </c>
      <c r="K226" s="26" t="s">
        <v>2000</v>
      </c>
      <c r="L226" s="26" t="s">
        <v>2001</v>
      </c>
      <c r="M226" s="28" t="s">
        <v>2038</v>
      </c>
      <c r="N226" s="27" t="s">
        <v>2066</v>
      </c>
      <c r="O226" s="26" t="s">
        <v>111</v>
      </c>
      <c r="P226" s="26" t="s">
        <v>109</v>
      </c>
      <c r="Q226" s="26" t="s">
        <v>112</v>
      </c>
      <c r="R226" s="29" t="s">
        <v>2000</v>
      </c>
      <c r="S226" s="26" t="s">
        <v>2000</v>
      </c>
    </row>
    <row r="227" spans="1:19" s="30" customFormat="1" x14ac:dyDescent="0.2">
      <c r="A227" s="26" t="s">
        <v>38</v>
      </c>
      <c r="B227" s="26" t="s">
        <v>1412</v>
      </c>
      <c r="C227" s="26" t="s">
        <v>1953</v>
      </c>
      <c r="D227" s="26" t="s">
        <v>1953</v>
      </c>
      <c r="E227" s="26" t="s">
        <v>1413</v>
      </c>
      <c r="F227" s="26" t="s">
        <v>2065</v>
      </c>
      <c r="G227" s="27" t="s">
        <v>40</v>
      </c>
      <c r="H227" s="27" t="s">
        <v>811</v>
      </c>
      <c r="I227" s="7">
        <v>58071469</v>
      </c>
      <c r="J227" s="7">
        <v>58071469</v>
      </c>
      <c r="K227" s="26" t="s">
        <v>2000</v>
      </c>
      <c r="L227" s="26" t="s">
        <v>2001</v>
      </c>
      <c r="M227" s="28" t="s">
        <v>2038</v>
      </c>
      <c r="N227" s="27" t="s">
        <v>2066</v>
      </c>
      <c r="O227" s="26" t="s">
        <v>1414</v>
      </c>
      <c r="P227" s="26" t="s">
        <v>109</v>
      </c>
      <c r="Q227" s="26" t="s">
        <v>1415</v>
      </c>
      <c r="R227" s="29" t="s">
        <v>2000</v>
      </c>
      <c r="S227" s="26" t="s">
        <v>2000</v>
      </c>
    </row>
    <row r="228" spans="1:19" s="30" customFormat="1" x14ac:dyDescent="0.2">
      <c r="A228" s="26" t="s">
        <v>38</v>
      </c>
      <c r="B228" s="26" t="s">
        <v>1416</v>
      </c>
      <c r="C228" s="26" t="s">
        <v>1953</v>
      </c>
      <c r="D228" s="26" t="s">
        <v>1953</v>
      </c>
      <c r="E228" s="26" t="s">
        <v>1413</v>
      </c>
      <c r="F228" s="26" t="s">
        <v>2065</v>
      </c>
      <c r="G228" s="27" t="s">
        <v>40</v>
      </c>
      <c r="H228" s="27" t="s">
        <v>811</v>
      </c>
      <c r="I228" s="7">
        <v>58071469</v>
      </c>
      <c r="J228" s="7">
        <v>58071469</v>
      </c>
      <c r="K228" s="26" t="s">
        <v>2000</v>
      </c>
      <c r="L228" s="26" t="s">
        <v>2001</v>
      </c>
      <c r="M228" s="28" t="s">
        <v>2038</v>
      </c>
      <c r="N228" s="27" t="s">
        <v>2066</v>
      </c>
      <c r="O228" s="26" t="s">
        <v>1414</v>
      </c>
      <c r="P228" s="26" t="s">
        <v>109</v>
      </c>
      <c r="Q228" s="26" t="s">
        <v>1415</v>
      </c>
      <c r="R228" s="29" t="s">
        <v>2000</v>
      </c>
      <c r="S228" s="26" t="s">
        <v>2000</v>
      </c>
    </row>
    <row r="229" spans="1:19" s="30" customFormat="1" x14ac:dyDescent="0.2">
      <c r="A229" s="26" t="s">
        <v>38</v>
      </c>
      <c r="B229" s="26" t="s">
        <v>1841</v>
      </c>
      <c r="C229" s="26" t="s">
        <v>1953</v>
      </c>
      <c r="D229" s="26" t="s">
        <v>1953</v>
      </c>
      <c r="E229" s="26" t="s">
        <v>1413</v>
      </c>
      <c r="F229" s="26" t="s">
        <v>2065</v>
      </c>
      <c r="G229" s="27" t="s">
        <v>40</v>
      </c>
      <c r="H229" s="27" t="s">
        <v>811</v>
      </c>
      <c r="I229" s="7">
        <v>38610877</v>
      </c>
      <c r="J229" s="7">
        <v>38610877</v>
      </c>
      <c r="K229" s="26" t="s">
        <v>2000</v>
      </c>
      <c r="L229" s="26" t="s">
        <v>2001</v>
      </c>
      <c r="M229" s="28" t="s">
        <v>2038</v>
      </c>
      <c r="N229" s="27" t="s">
        <v>2066</v>
      </c>
      <c r="O229" s="26" t="s">
        <v>1414</v>
      </c>
      <c r="P229" s="26" t="s">
        <v>109</v>
      </c>
      <c r="Q229" s="26" t="s">
        <v>1415</v>
      </c>
      <c r="R229" s="29" t="s">
        <v>2000</v>
      </c>
      <c r="S229" s="26" t="s">
        <v>2000</v>
      </c>
    </row>
    <row r="230" spans="1:19" s="30" customFormat="1" x14ac:dyDescent="0.2">
      <c r="A230" s="26" t="s">
        <v>38</v>
      </c>
      <c r="B230" s="26" t="s">
        <v>1417</v>
      </c>
      <c r="C230" s="26" t="s">
        <v>1953</v>
      </c>
      <c r="D230" s="26" t="s">
        <v>1953</v>
      </c>
      <c r="E230" s="26" t="s">
        <v>809</v>
      </c>
      <c r="F230" s="26" t="s">
        <v>2065</v>
      </c>
      <c r="G230" s="27" t="s">
        <v>40</v>
      </c>
      <c r="H230" s="27" t="s">
        <v>811</v>
      </c>
      <c r="I230" s="7">
        <v>90000000</v>
      </c>
      <c r="J230" s="7">
        <v>90000000</v>
      </c>
      <c r="K230" s="26" t="s">
        <v>2000</v>
      </c>
      <c r="L230" s="26" t="s">
        <v>2001</v>
      </c>
      <c r="M230" s="28" t="s">
        <v>2038</v>
      </c>
      <c r="N230" s="27" t="s">
        <v>2066</v>
      </c>
      <c r="O230" s="26" t="s">
        <v>761</v>
      </c>
      <c r="P230" s="26" t="s">
        <v>109</v>
      </c>
      <c r="Q230" s="26" t="s">
        <v>347</v>
      </c>
      <c r="R230" s="29" t="s">
        <v>2000</v>
      </c>
      <c r="S230" s="26" t="s">
        <v>2000</v>
      </c>
    </row>
    <row r="231" spans="1:19" s="30" customFormat="1" x14ac:dyDescent="0.2">
      <c r="A231" s="26" t="s">
        <v>1418</v>
      </c>
      <c r="B231" s="26" t="s">
        <v>1419</v>
      </c>
      <c r="C231" s="26" t="s">
        <v>1953</v>
      </c>
      <c r="D231" s="26" t="s">
        <v>1953</v>
      </c>
      <c r="E231" s="26" t="s">
        <v>809</v>
      </c>
      <c r="F231" s="26" t="s">
        <v>2065</v>
      </c>
      <c r="G231" s="27" t="s">
        <v>40</v>
      </c>
      <c r="H231" s="27" t="s">
        <v>811</v>
      </c>
      <c r="I231" s="7">
        <v>96000000</v>
      </c>
      <c r="J231" s="7">
        <v>96000000</v>
      </c>
      <c r="K231" s="26" t="s">
        <v>2000</v>
      </c>
      <c r="L231" s="26" t="s">
        <v>2001</v>
      </c>
      <c r="M231" s="28" t="s">
        <v>2038</v>
      </c>
      <c r="N231" s="27" t="s">
        <v>2066</v>
      </c>
      <c r="O231" s="26" t="s">
        <v>761</v>
      </c>
      <c r="P231" s="26" t="s">
        <v>109</v>
      </c>
      <c r="Q231" s="26" t="s">
        <v>347</v>
      </c>
      <c r="R231" s="29" t="s">
        <v>2000</v>
      </c>
      <c r="S231" s="26" t="s">
        <v>2000</v>
      </c>
    </row>
    <row r="232" spans="1:19" s="30" customFormat="1" x14ac:dyDescent="0.2">
      <c r="A232" s="26" t="s">
        <v>1420</v>
      </c>
      <c r="B232" s="26" t="s">
        <v>1421</v>
      </c>
      <c r="C232" s="26" t="s">
        <v>1953</v>
      </c>
      <c r="D232" s="26" t="s">
        <v>1953</v>
      </c>
      <c r="E232" s="26" t="s">
        <v>809</v>
      </c>
      <c r="F232" s="26" t="s">
        <v>2065</v>
      </c>
      <c r="G232" s="27" t="s">
        <v>40</v>
      </c>
      <c r="H232" s="27" t="s">
        <v>811</v>
      </c>
      <c r="I232" s="7">
        <v>36000000</v>
      </c>
      <c r="J232" s="7">
        <v>36000000</v>
      </c>
      <c r="K232" s="26" t="s">
        <v>2000</v>
      </c>
      <c r="L232" s="26" t="s">
        <v>2001</v>
      </c>
      <c r="M232" s="28" t="s">
        <v>2038</v>
      </c>
      <c r="N232" s="27" t="s">
        <v>2066</v>
      </c>
      <c r="O232" s="26" t="s">
        <v>761</v>
      </c>
      <c r="P232" s="26" t="s">
        <v>109</v>
      </c>
      <c r="Q232" s="26" t="s">
        <v>347</v>
      </c>
      <c r="R232" s="29" t="s">
        <v>2000</v>
      </c>
      <c r="S232" s="26" t="s">
        <v>2000</v>
      </c>
    </row>
    <row r="233" spans="1:19" s="30" customFormat="1" x14ac:dyDescent="0.2">
      <c r="A233" s="26" t="s">
        <v>38</v>
      </c>
      <c r="B233" s="26" t="s">
        <v>640</v>
      </c>
      <c r="C233" s="26" t="s">
        <v>1948</v>
      </c>
      <c r="D233" s="26" t="s">
        <v>1948</v>
      </c>
      <c r="E233" s="26" t="s">
        <v>799</v>
      </c>
      <c r="F233" s="26" t="s">
        <v>2065</v>
      </c>
      <c r="G233" s="27" t="s">
        <v>40</v>
      </c>
      <c r="H233" s="27" t="s">
        <v>800</v>
      </c>
      <c r="I233" s="7">
        <v>36778000</v>
      </c>
      <c r="J233" s="7">
        <v>36778000</v>
      </c>
      <c r="K233" s="26" t="s">
        <v>2000</v>
      </c>
      <c r="L233" s="26" t="s">
        <v>2001</v>
      </c>
      <c r="M233" s="28" t="s">
        <v>2038</v>
      </c>
      <c r="N233" s="27" t="s">
        <v>2066</v>
      </c>
      <c r="O233" s="26" t="s">
        <v>137</v>
      </c>
      <c r="P233" s="26" t="s">
        <v>42</v>
      </c>
      <c r="Q233" s="26" t="s">
        <v>138</v>
      </c>
      <c r="R233" s="29" t="s">
        <v>2000</v>
      </c>
      <c r="S233" s="26" t="s">
        <v>2000</v>
      </c>
    </row>
    <row r="234" spans="1:19" s="30" customFormat="1" x14ac:dyDescent="0.2">
      <c r="A234" s="26" t="s">
        <v>38</v>
      </c>
      <c r="B234" s="26" t="s">
        <v>641</v>
      </c>
      <c r="C234" s="26" t="s">
        <v>1948</v>
      </c>
      <c r="D234" s="26" t="s">
        <v>1948</v>
      </c>
      <c r="E234" s="26" t="s">
        <v>801</v>
      </c>
      <c r="F234" s="26" t="s">
        <v>2065</v>
      </c>
      <c r="G234" s="27" t="s">
        <v>40</v>
      </c>
      <c r="H234" s="27" t="s">
        <v>800</v>
      </c>
      <c r="I234" s="7">
        <v>40455800</v>
      </c>
      <c r="J234" s="7">
        <v>40455800</v>
      </c>
      <c r="K234" s="26" t="s">
        <v>2000</v>
      </c>
      <c r="L234" s="26" t="s">
        <v>2001</v>
      </c>
      <c r="M234" s="28" t="s">
        <v>2038</v>
      </c>
      <c r="N234" s="27" t="s">
        <v>2066</v>
      </c>
      <c r="O234" s="26" t="s">
        <v>137</v>
      </c>
      <c r="P234" s="26" t="s">
        <v>42</v>
      </c>
      <c r="Q234" s="26" t="s">
        <v>138</v>
      </c>
      <c r="R234" s="29" t="s">
        <v>2000</v>
      </c>
      <c r="S234" s="26" t="s">
        <v>2000</v>
      </c>
    </row>
    <row r="235" spans="1:19" s="30" customFormat="1" x14ac:dyDescent="0.2">
      <c r="A235" s="26" t="s">
        <v>38</v>
      </c>
      <c r="B235" s="26" t="s">
        <v>642</v>
      </c>
      <c r="C235" s="26" t="s">
        <v>1948</v>
      </c>
      <c r="D235" s="26" t="s">
        <v>1948</v>
      </c>
      <c r="E235" s="26" t="s">
        <v>799</v>
      </c>
      <c r="F235" s="26" t="s">
        <v>2065</v>
      </c>
      <c r="G235" s="27" t="s">
        <v>40</v>
      </c>
      <c r="H235" s="27" t="s">
        <v>800</v>
      </c>
      <c r="I235" s="7">
        <v>36778000</v>
      </c>
      <c r="J235" s="7">
        <v>36778000</v>
      </c>
      <c r="K235" s="26" t="s">
        <v>2000</v>
      </c>
      <c r="L235" s="26" t="s">
        <v>2001</v>
      </c>
      <c r="M235" s="28" t="s">
        <v>2038</v>
      </c>
      <c r="N235" s="27" t="s">
        <v>2066</v>
      </c>
      <c r="O235" s="26" t="s">
        <v>137</v>
      </c>
      <c r="P235" s="26" t="s">
        <v>42</v>
      </c>
      <c r="Q235" s="26" t="s">
        <v>138</v>
      </c>
      <c r="R235" s="29" t="s">
        <v>2000</v>
      </c>
      <c r="S235" s="26" t="s">
        <v>2000</v>
      </c>
    </row>
    <row r="236" spans="1:19" s="30" customFormat="1" x14ac:dyDescent="0.2">
      <c r="A236" s="26" t="s">
        <v>38</v>
      </c>
      <c r="B236" s="26" t="s">
        <v>643</v>
      </c>
      <c r="C236" s="26" t="s">
        <v>1948</v>
      </c>
      <c r="D236" s="26" t="s">
        <v>1948</v>
      </c>
      <c r="E236" s="26" t="s">
        <v>799</v>
      </c>
      <c r="F236" s="26" t="s">
        <v>2065</v>
      </c>
      <c r="G236" s="27" t="s">
        <v>40</v>
      </c>
      <c r="H236" s="27" t="s">
        <v>800</v>
      </c>
      <c r="I236" s="7">
        <v>36778000</v>
      </c>
      <c r="J236" s="7">
        <v>36778000</v>
      </c>
      <c r="K236" s="26" t="s">
        <v>2000</v>
      </c>
      <c r="L236" s="26" t="s">
        <v>2001</v>
      </c>
      <c r="M236" s="28" t="s">
        <v>2038</v>
      </c>
      <c r="N236" s="27" t="s">
        <v>2066</v>
      </c>
      <c r="O236" s="26" t="s">
        <v>137</v>
      </c>
      <c r="P236" s="26" t="s">
        <v>42</v>
      </c>
      <c r="Q236" s="26" t="s">
        <v>138</v>
      </c>
      <c r="R236" s="29" t="s">
        <v>2000</v>
      </c>
      <c r="S236" s="26" t="s">
        <v>2000</v>
      </c>
    </row>
    <row r="237" spans="1:19" s="30" customFormat="1" x14ac:dyDescent="0.2">
      <c r="A237" s="26" t="s">
        <v>38</v>
      </c>
      <c r="B237" s="26" t="s">
        <v>644</v>
      </c>
      <c r="C237" s="26" t="s">
        <v>1948</v>
      </c>
      <c r="D237" s="26" t="s">
        <v>1948</v>
      </c>
      <c r="E237" s="26" t="s">
        <v>801</v>
      </c>
      <c r="F237" s="26" t="s">
        <v>2065</v>
      </c>
      <c r="G237" s="27" t="s">
        <v>40</v>
      </c>
      <c r="H237" s="27" t="s">
        <v>800</v>
      </c>
      <c r="I237" s="7">
        <v>31786700</v>
      </c>
      <c r="J237" s="7">
        <v>31786700</v>
      </c>
      <c r="K237" s="26" t="s">
        <v>2000</v>
      </c>
      <c r="L237" s="26" t="s">
        <v>2001</v>
      </c>
      <c r="M237" s="28" t="s">
        <v>2038</v>
      </c>
      <c r="N237" s="27" t="s">
        <v>2066</v>
      </c>
      <c r="O237" s="26" t="s">
        <v>137</v>
      </c>
      <c r="P237" s="26" t="s">
        <v>42</v>
      </c>
      <c r="Q237" s="26" t="s">
        <v>138</v>
      </c>
      <c r="R237" s="29" t="s">
        <v>2000</v>
      </c>
      <c r="S237" s="26" t="s">
        <v>2000</v>
      </c>
    </row>
    <row r="238" spans="1:19" s="30" customFormat="1" x14ac:dyDescent="0.2">
      <c r="A238" s="26" t="s">
        <v>38</v>
      </c>
      <c r="B238" s="26" t="s">
        <v>645</v>
      </c>
      <c r="C238" s="26" t="s">
        <v>1948</v>
      </c>
      <c r="D238" s="26" t="s">
        <v>1948</v>
      </c>
      <c r="E238" s="26" t="s">
        <v>799</v>
      </c>
      <c r="F238" s="26" t="s">
        <v>2065</v>
      </c>
      <c r="G238" s="27" t="s">
        <v>40</v>
      </c>
      <c r="H238" s="27" t="s">
        <v>800</v>
      </c>
      <c r="I238" s="7">
        <v>28897000</v>
      </c>
      <c r="J238" s="7">
        <v>28897000</v>
      </c>
      <c r="K238" s="26" t="s">
        <v>2000</v>
      </c>
      <c r="L238" s="26" t="s">
        <v>2001</v>
      </c>
      <c r="M238" s="28" t="s">
        <v>2038</v>
      </c>
      <c r="N238" s="27" t="s">
        <v>2066</v>
      </c>
      <c r="O238" s="26" t="s">
        <v>137</v>
      </c>
      <c r="P238" s="26" t="s">
        <v>42</v>
      </c>
      <c r="Q238" s="26" t="s">
        <v>138</v>
      </c>
      <c r="R238" s="29" t="s">
        <v>2000</v>
      </c>
      <c r="S238" s="26" t="s">
        <v>2000</v>
      </c>
    </row>
    <row r="239" spans="1:19" s="30" customFormat="1" x14ac:dyDescent="0.2">
      <c r="A239" s="26" t="s">
        <v>38</v>
      </c>
      <c r="B239" s="26" t="s">
        <v>646</v>
      </c>
      <c r="C239" s="26" t="s">
        <v>1948</v>
      </c>
      <c r="D239" s="26" t="s">
        <v>1948</v>
      </c>
      <c r="E239" s="26" t="s">
        <v>801</v>
      </c>
      <c r="F239" s="26" t="s">
        <v>2065</v>
      </c>
      <c r="G239" s="27" t="s">
        <v>40</v>
      </c>
      <c r="H239" s="27" t="s">
        <v>800</v>
      </c>
      <c r="I239" s="7">
        <v>28897000</v>
      </c>
      <c r="J239" s="7">
        <v>28897000</v>
      </c>
      <c r="K239" s="26" t="s">
        <v>2000</v>
      </c>
      <c r="L239" s="26" t="s">
        <v>2001</v>
      </c>
      <c r="M239" s="28" t="s">
        <v>2038</v>
      </c>
      <c r="N239" s="27" t="s">
        <v>2066</v>
      </c>
      <c r="O239" s="26" t="s">
        <v>137</v>
      </c>
      <c r="P239" s="26" t="s">
        <v>42</v>
      </c>
      <c r="Q239" s="26" t="s">
        <v>138</v>
      </c>
      <c r="R239" s="29" t="s">
        <v>2000</v>
      </c>
      <c r="S239" s="26" t="s">
        <v>2000</v>
      </c>
    </row>
    <row r="240" spans="1:19" s="30" customFormat="1" x14ac:dyDescent="0.2">
      <c r="A240" s="26" t="s">
        <v>38</v>
      </c>
      <c r="B240" s="26" t="s">
        <v>647</v>
      </c>
      <c r="C240" s="26" t="s">
        <v>1948</v>
      </c>
      <c r="D240" s="26" t="s">
        <v>1948</v>
      </c>
      <c r="E240" s="26" t="s">
        <v>799</v>
      </c>
      <c r="F240" s="26" t="s">
        <v>2065</v>
      </c>
      <c r="G240" s="27" t="s">
        <v>40</v>
      </c>
      <c r="H240" s="27" t="s">
        <v>800</v>
      </c>
      <c r="I240" s="7">
        <v>28897000</v>
      </c>
      <c r="J240" s="7">
        <v>28897000</v>
      </c>
      <c r="K240" s="26" t="s">
        <v>2000</v>
      </c>
      <c r="L240" s="26" t="s">
        <v>2001</v>
      </c>
      <c r="M240" s="28" t="s">
        <v>2038</v>
      </c>
      <c r="N240" s="27" t="s">
        <v>2066</v>
      </c>
      <c r="O240" s="26" t="s">
        <v>137</v>
      </c>
      <c r="P240" s="26" t="s">
        <v>42</v>
      </c>
      <c r="Q240" s="26" t="s">
        <v>138</v>
      </c>
      <c r="R240" s="29" t="s">
        <v>2000</v>
      </c>
      <c r="S240" s="26" t="s">
        <v>2000</v>
      </c>
    </row>
    <row r="241" spans="1:19" s="30" customFormat="1" x14ac:dyDescent="0.2">
      <c r="A241" s="26" t="s">
        <v>38</v>
      </c>
      <c r="B241" s="26" t="s">
        <v>1842</v>
      </c>
      <c r="C241" s="26" t="s">
        <v>1948</v>
      </c>
      <c r="D241" s="26" t="s">
        <v>1948</v>
      </c>
      <c r="E241" s="26" t="s">
        <v>801</v>
      </c>
      <c r="F241" s="26" t="s">
        <v>2065</v>
      </c>
      <c r="G241" s="27" t="s">
        <v>40</v>
      </c>
      <c r="H241" s="27" t="s">
        <v>800</v>
      </c>
      <c r="I241" s="7">
        <v>89391136</v>
      </c>
      <c r="J241" s="7">
        <v>89391136</v>
      </c>
      <c r="K241" s="26" t="s">
        <v>2000</v>
      </c>
      <c r="L241" s="26" t="s">
        <v>2001</v>
      </c>
      <c r="M241" s="28" t="s">
        <v>2038</v>
      </c>
      <c r="N241" s="27" t="s">
        <v>2066</v>
      </c>
      <c r="O241" s="26" t="s">
        <v>137</v>
      </c>
      <c r="P241" s="26" t="s">
        <v>42</v>
      </c>
      <c r="Q241" s="26" t="s">
        <v>138</v>
      </c>
      <c r="R241" s="29" t="s">
        <v>2000</v>
      </c>
      <c r="S241" s="26" t="s">
        <v>2000</v>
      </c>
    </row>
    <row r="242" spans="1:19" s="30" customFormat="1" x14ac:dyDescent="0.2">
      <c r="A242" s="26" t="s">
        <v>38</v>
      </c>
      <c r="B242" s="26" t="s">
        <v>2067</v>
      </c>
      <c r="C242" s="26" t="s">
        <v>1948</v>
      </c>
      <c r="D242" s="26" t="s">
        <v>1948</v>
      </c>
      <c r="E242" s="26" t="s">
        <v>926</v>
      </c>
      <c r="F242" s="26" t="s">
        <v>2065</v>
      </c>
      <c r="G242" s="27" t="s">
        <v>40</v>
      </c>
      <c r="H242" s="27" t="s">
        <v>811</v>
      </c>
      <c r="I242" s="7">
        <v>60666667</v>
      </c>
      <c r="J242" s="7">
        <v>60666667</v>
      </c>
      <c r="K242" s="26" t="s">
        <v>2000</v>
      </c>
      <c r="L242" s="26" t="s">
        <v>2001</v>
      </c>
      <c r="M242" s="28" t="s">
        <v>2038</v>
      </c>
      <c r="N242" s="28"/>
      <c r="O242" s="26" t="s">
        <v>2068</v>
      </c>
      <c r="P242" s="26" t="s">
        <v>109</v>
      </c>
      <c r="Q242" s="26" t="s">
        <v>43</v>
      </c>
      <c r="R242" s="29" t="s">
        <v>2000</v>
      </c>
      <c r="S242" s="26" t="s">
        <v>2000</v>
      </c>
    </row>
    <row r="243" spans="1:19" s="30" customFormat="1" x14ac:dyDescent="0.2">
      <c r="A243" s="26" t="s">
        <v>38</v>
      </c>
      <c r="B243" s="26" t="s">
        <v>648</v>
      </c>
      <c r="C243" s="26" t="s">
        <v>1948</v>
      </c>
      <c r="D243" s="26" t="s">
        <v>1949</v>
      </c>
      <c r="E243" s="26" t="s">
        <v>799</v>
      </c>
      <c r="F243" s="26" t="s">
        <v>2065</v>
      </c>
      <c r="G243" s="27" t="s">
        <v>40</v>
      </c>
      <c r="H243" s="27" t="s">
        <v>800</v>
      </c>
      <c r="I243" s="7">
        <v>84302150</v>
      </c>
      <c r="J243" s="7">
        <v>84302150</v>
      </c>
      <c r="K243" s="26" t="s">
        <v>2000</v>
      </c>
      <c r="L243" s="26" t="s">
        <v>2001</v>
      </c>
      <c r="M243" s="28" t="s">
        <v>2038</v>
      </c>
      <c r="N243" s="26" t="s">
        <v>2069</v>
      </c>
      <c r="O243" s="26" t="s">
        <v>1539</v>
      </c>
      <c r="P243" s="26" t="s">
        <v>42</v>
      </c>
      <c r="Q243" s="26" t="s">
        <v>173</v>
      </c>
      <c r="R243" s="29" t="s">
        <v>2000</v>
      </c>
      <c r="S243" s="26" t="s">
        <v>2000</v>
      </c>
    </row>
    <row r="244" spans="1:19" s="30" customFormat="1" x14ac:dyDescent="0.2">
      <c r="A244" s="26" t="s">
        <v>38</v>
      </c>
      <c r="B244" s="26" t="s">
        <v>1843</v>
      </c>
      <c r="C244" s="26" t="s">
        <v>1948</v>
      </c>
      <c r="D244" s="26" t="s">
        <v>1948</v>
      </c>
      <c r="E244" s="26" t="s">
        <v>817</v>
      </c>
      <c r="F244" s="26" t="s">
        <v>2065</v>
      </c>
      <c r="G244" s="27" t="s">
        <v>40</v>
      </c>
      <c r="H244" s="27" t="s">
        <v>800</v>
      </c>
      <c r="I244" s="7">
        <v>58844800</v>
      </c>
      <c r="J244" s="7">
        <v>58844800</v>
      </c>
      <c r="K244" s="26" t="s">
        <v>2000</v>
      </c>
      <c r="L244" s="26" t="s">
        <v>2001</v>
      </c>
      <c r="M244" s="28" t="s">
        <v>2038</v>
      </c>
      <c r="N244" s="26" t="s">
        <v>2069</v>
      </c>
      <c r="O244" s="26" t="s">
        <v>171</v>
      </c>
      <c r="P244" s="26" t="s">
        <v>42</v>
      </c>
      <c r="Q244" s="26" t="s">
        <v>156</v>
      </c>
      <c r="R244" s="29" t="s">
        <v>2000</v>
      </c>
      <c r="S244" s="26" t="s">
        <v>2000</v>
      </c>
    </row>
    <row r="245" spans="1:19" s="30" customFormat="1" x14ac:dyDescent="0.2">
      <c r="A245" s="26" t="s">
        <v>38</v>
      </c>
      <c r="B245" s="26" t="s">
        <v>649</v>
      </c>
      <c r="C245" s="26" t="s">
        <v>1948</v>
      </c>
      <c r="D245" s="26" t="s">
        <v>1949</v>
      </c>
      <c r="E245" s="26" t="s">
        <v>799</v>
      </c>
      <c r="F245" s="26" t="s">
        <v>2065</v>
      </c>
      <c r="G245" s="27" t="s">
        <v>40</v>
      </c>
      <c r="H245" s="27" t="s">
        <v>800</v>
      </c>
      <c r="I245" s="7">
        <v>84302150</v>
      </c>
      <c r="J245" s="7">
        <v>84302150</v>
      </c>
      <c r="K245" s="26" t="s">
        <v>2000</v>
      </c>
      <c r="L245" s="26" t="s">
        <v>2001</v>
      </c>
      <c r="M245" s="28" t="s">
        <v>2038</v>
      </c>
      <c r="N245" s="26" t="s">
        <v>2069</v>
      </c>
      <c r="O245" s="26" t="s">
        <v>1539</v>
      </c>
      <c r="P245" s="26" t="s">
        <v>42</v>
      </c>
      <c r="Q245" s="26" t="s">
        <v>173</v>
      </c>
      <c r="R245" s="29" t="s">
        <v>2000</v>
      </c>
      <c r="S245" s="26" t="s">
        <v>2000</v>
      </c>
    </row>
    <row r="246" spans="1:19" s="30" customFormat="1" x14ac:dyDescent="0.2">
      <c r="A246" s="26" t="s">
        <v>38</v>
      </c>
      <c r="B246" s="26" t="s">
        <v>650</v>
      </c>
      <c r="C246" s="26" t="s">
        <v>1948</v>
      </c>
      <c r="D246" s="26" t="s">
        <v>1949</v>
      </c>
      <c r="E246" s="26" t="s">
        <v>799</v>
      </c>
      <c r="F246" s="26" t="s">
        <v>2065</v>
      </c>
      <c r="G246" s="27" t="s">
        <v>40</v>
      </c>
      <c r="H246" s="27" t="s">
        <v>800</v>
      </c>
      <c r="I246" s="7">
        <v>84302150</v>
      </c>
      <c r="J246" s="7">
        <v>84302150</v>
      </c>
      <c r="K246" s="26" t="s">
        <v>2000</v>
      </c>
      <c r="L246" s="26" t="s">
        <v>2001</v>
      </c>
      <c r="M246" s="28" t="s">
        <v>2038</v>
      </c>
      <c r="N246" s="26" t="s">
        <v>2069</v>
      </c>
      <c r="O246" s="26" t="s">
        <v>1539</v>
      </c>
      <c r="P246" s="26" t="s">
        <v>42</v>
      </c>
      <c r="Q246" s="26" t="s">
        <v>173</v>
      </c>
      <c r="R246" s="29" t="s">
        <v>2000</v>
      </c>
      <c r="S246" s="26" t="s">
        <v>2000</v>
      </c>
    </row>
    <row r="247" spans="1:19" s="30" customFormat="1" x14ac:dyDescent="0.2">
      <c r="A247" s="26" t="s">
        <v>38</v>
      </c>
      <c r="B247" s="26" t="s">
        <v>1844</v>
      </c>
      <c r="C247" s="26" t="s">
        <v>1948</v>
      </c>
      <c r="D247" s="26" t="s">
        <v>1948</v>
      </c>
      <c r="E247" s="26" t="s">
        <v>817</v>
      </c>
      <c r="F247" s="26" t="s">
        <v>2065</v>
      </c>
      <c r="G247" s="27" t="s">
        <v>40</v>
      </c>
      <c r="H247" s="27" t="s">
        <v>800</v>
      </c>
      <c r="I247" s="7">
        <v>58844800</v>
      </c>
      <c r="J247" s="7">
        <v>58844800</v>
      </c>
      <c r="K247" s="26" t="s">
        <v>2000</v>
      </c>
      <c r="L247" s="26" t="s">
        <v>2001</v>
      </c>
      <c r="M247" s="28" t="s">
        <v>2038</v>
      </c>
      <c r="N247" s="26" t="s">
        <v>2069</v>
      </c>
      <c r="O247" s="26" t="s">
        <v>171</v>
      </c>
      <c r="P247" s="26" t="s">
        <v>42</v>
      </c>
      <c r="Q247" s="26" t="s">
        <v>156</v>
      </c>
      <c r="R247" s="29" t="s">
        <v>2000</v>
      </c>
      <c r="S247" s="26" t="s">
        <v>2000</v>
      </c>
    </row>
    <row r="248" spans="1:19" s="30" customFormat="1" x14ac:dyDescent="0.2">
      <c r="A248" s="26" t="s">
        <v>38</v>
      </c>
      <c r="B248" s="26" t="s">
        <v>651</v>
      </c>
      <c r="C248" s="26" t="s">
        <v>1948</v>
      </c>
      <c r="D248" s="26" t="s">
        <v>1949</v>
      </c>
      <c r="E248" s="26" t="s">
        <v>799</v>
      </c>
      <c r="F248" s="26" t="s">
        <v>2065</v>
      </c>
      <c r="G248" s="27" t="s">
        <v>40</v>
      </c>
      <c r="H248" s="27" t="s">
        <v>800</v>
      </c>
      <c r="I248" s="7">
        <v>84302150</v>
      </c>
      <c r="J248" s="7">
        <v>84302150</v>
      </c>
      <c r="K248" s="26" t="s">
        <v>2000</v>
      </c>
      <c r="L248" s="26" t="s">
        <v>2001</v>
      </c>
      <c r="M248" s="28" t="s">
        <v>2038</v>
      </c>
      <c r="N248" s="26" t="s">
        <v>2069</v>
      </c>
      <c r="O248" s="26" t="s">
        <v>1539</v>
      </c>
      <c r="P248" s="26" t="s">
        <v>42</v>
      </c>
      <c r="Q248" s="26" t="s">
        <v>173</v>
      </c>
      <c r="R248" s="29" t="s">
        <v>2000</v>
      </c>
      <c r="S248" s="26" t="s">
        <v>2000</v>
      </c>
    </row>
    <row r="249" spans="1:19" s="30" customFormat="1" x14ac:dyDescent="0.2">
      <c r="A249" s="26" t="s">
        <v>38</v>
      </c>
      <c r="B249" s="26" t="s">
        <v>652</v>
      </c>
      <c r="C249" s="26" t="s">
        <v>1948</v>
      </c>
      <c r="D249" s="26" t="s">
        <v>1949</v>
      </c>
      <c r="E249" s="26" t="s">
        <v>799</v>
      </c>
      <c r="F249" s="26" t="s">
        <v>2065</v>
      </c>
      <c r="G249" s="27" t="s">
        <v>40</v>
      </c>
      <c r="H249" s="27" t="s">
        <v>800</v>
      </c>
      <c r="I249" s="7">
        <v>84302150</v>
      </c>
      <c r="J249" s="7">
        <v>84302150</v>
      </c>
      <c r="K249" s="26" t="s">
        <v>2000</v>
      </c>
      <c r="L249" s="26" t="s">
        <v>2001</v>
      </c>
      <c r="M249" s="28" t="s">
        <v>2038</v>
      </c>
      <c r="N249" s="26" t="s">
        <v>2069</v>
      </c>
      <c r="O249" s="26" t="s">
        <v>1539</v>
      </c>
      <c r="P249" s="26" t="s">
        <v>42</v>
      </c>
      <c r="Q249" s="26" t="s">
        <v>173</v>
      </c>
      <c r="R249" s="29" t="s">
        <v>2000</v>
      </c>
      <c r="S249" s="26" t="s">
        <v>2000</v>
      </c>
    </row>
    <row r="250" spans="1:19" s="30" customFormat="1" x14ac:dyDescent="0.2">
      <c r="A250" s="26" t="s">
        <v>38</v>
      </c>
      <c r="B250" s="26" t="s">
        <v>1845</v>
      </c>
      <c r="C250" s="26" t="s">
        <v>1948</v>
      </c>
      <c r="D250" s="26" t="s">
        <v>1948</v>
      </c>
      <c r="E250" s="26" t="s">
        <v>817</v>
      </c>
      <c r="F250" s="26" t="s">
        <v>2065</v>
      </c>
      <c r="G250" s="27" t="s">
        <v>40</v>
      </c>
      <c r="H250" s="27" t="s">
        <v>800</v>
      </c>
      <c r="I250" s="7">
        <v>58844800</v>
      </c>
      <c r="J250" s="7">
        <v>58844800</v>
      </c>
      <c r="K250" s="26" t="s">
        <v>2000</v>
      </c>
      <c r="L250" s="26" t="s">
        <v>2001</v>
      </c>
      <c r="M250" s="28" t="s">
        <v>2038</v>
      </c>
      <c r="N250" s="26" t="s">
        <v>2069</v>
      </c>
      <c r="O250" s="26" t="s">
        <v>171</v>
      </c>
      <c r="P250" s="26" t="s">
        <v>42</v>
      </c>
      <c r="Q250" s="26" t="s">
        <v>156</v>
      </c>
      <c r="R250" s="29" t="s">
        <v>2000</v>
      </c>
      <c r="S250" s="26" t="s">
        <v>2000</v>
      </c>
    </row>
    <row r="251" spans="1:19" s="30" customFormat="1" x14ac:dyDescent="0.2">
      <c r="A251" s="26" t="s">
        <v>38</v>
      </c>
      <c r="B251" s="26" t="s">
        <v>653</v>
      </c>
      <c r="C251" s="26" t="s">
        <v>1948</v>
      </c>
      <c r="D251" s="26" t="s">
        <v>1949</v>
      </c>
      <c r="E251" s="26" t="s">
        <v>799</v>
      </c>
      <c r="F251" s="26" t="s">
        <v>2065</v>
      </c>
      <c r="G251" s="27" t="s">
        <v>40</v>
      </c>
      <c r="H251" s="27" t="s">
        <v>800</v>
      </c>
      <c r="I251" s="7">
        <v>84302150</v>
      </c>
      <c r="J251" s="7">
        <v>84302150</v>
      </c>
      <c r="K251" s="26" t="s">
        <v>2000</v>
      </c>
      <c r="L251" s="26" t="s">
        <v>2001</v>
      </c>
      <c r="M251" s="28" t="s">
        <v>2038</v>
      </c>
      <c r="N251" s="26" t="s">
        <v>2069</v>
      </c>
      <c r="O251" s="26" t="s">
        <v>1539</v>
      </c>
      <c r="P251" s="26" t="s">
        <v>42</v>
      </c>
      <c r="Q251" s="26" t="s">
        <v>173</v>
      </c>
      <c r="R251" s="29" t="s">
        <v>2000</v>
      </c>
      <c r="S251" s="26" t="s">
        <v>2000</v>
      </c>
    </row>
    <row r="252" spans="1:19" s="30" customFormat="1" x14ac:dyDescent="0.2">
      <c r="A252" s="26" t="s">
        <v>38</v>
      </c>
      <c r="B252" s="26" t="s">
        <v>654</v>
      </c>
      <c r="C252" s="26" t="s">
        <v>1948</v>
      </c>
      <c r="D252" s="26" t="s">
        <v>1949</v>
      </c>
      <c r="E252" s="26" t="s">
        <v>799</v>
      </c>
      <c r="F252" s="26" t="s">
        <v>2065</v>
      </c>
      <c r="G252" s="27" t="s">
        <v>40</v>
      </c>
      <c r="H252" s="27" t="s">
        <v>800</v>
      </c>
      <c r="I252" s="7">
        <v>84302150</v>
      </c>
      <c r="J252" s="7">
        <v>84302150</v>
      </c>
      <c r="K252" s="26" t="s">
        <v>2000</v>
      </c>
      <c r="L252" s="26" t="s">
        <v>2001</v>
      </c>
      <c r="M252" s="28" t="s">
        <v>2038</v>
      </c>
      <c r="N252" s="26" t="s">
        <v>2069</v>
      </c>
      <c r="O252" s="26" t="s">
        <v>1539</v>
      </c>
      <c r="P252" s="26" t="s">
        <v>42</v>
      </c>
      <c r="Q252" s="26" t="s">
        <v>173</v>
      </c>
      <c r="R252" s="29" t="s">
        <v>2000</v>
      </c>
      <c r="S252" s="26" t="s">
        <v>2000</v>
      </c>
    </row>
    <row r="253" spans="1:19" s="30" customFormat="1" x14ac:dyDescent="0.2">
      <c r="A253" s="26" t="s">
        <v>38</v>
      </c>
      <c r="B253" s="26" t="s">
        <v>655</v>
      </c>
      <c r="C253" s="26" t="s">
        <v>1949</v>
      </c>
      <c r="D253" s="26" t="s">
        <v>1949</v>
      </c>
      <c r="E253" s="26" t="s">
        <v>821</v>
      </c>
      <c r="F253" s="26" t="s">
        <v>2065</v>
      </c>
      <c r="G253" s="27" t="s">
        <v>40</v>
      </c>
      <c r="H253" s="27" t="s">
        <v>800</v>
      </c>
      <c r="I253" s="7">
        <v>107160000</v>
      </c>
      <c r="J253" s="7">
        <v>107160000</v>
      </c>
      <c r="K253" s="26" t="s">
        <v>2000</v>
      </c>
      <c r="L253" s="26" t="s">
        <v>2001</v>
      </c>
      <c r="M253" s="28" t="s">
        <v>2038</v>
      </c>
      <c r="N253" s="26" t="s">
        <v>2069</v>
      </c>
      <c r="O253" s="26" t="s">
        <v>95</v>
      </c>
      <c r="P253" s="26" t="s">
        <v>42</v>
      </c>
      <c r="Q253" s="26" t="s">
        <v>96</v>
      </c>
      <c r="R253" s="29" t="s">
        <v>2000</v>
      </c>
      <c r="S253" s="26" t="s">
        <v>2000</v>
      </c>
    </row>
    <row r="254" spans="1:19" s="30" customFormat="1" x14ac:dyDescent="0.2">
      <c r="A254" s="26" t="s">
        <v>38</v>
      </c>
      <c r="B254" s="26" t="s">
        <v>656</v>
      </c>
      <c r="C254" s="26" t="s">
        <v>1949</v>
      </c>
      <c r="D254" s="26" t="s">
        <v>1949</v>
      </c>
      <c r="E254" s="26" t="s">
        <v>821</v>
      </c>
      <c r="F254" s="26" t="s">
        <v>2065</v>
      </c>
      <c r="G254" s="27" t="s">
        <v>40</v>
      </c>
      <c r="H254" s="27" t="s">
        <v>800</v>
      </c>
      <c r="I254" s="7">
        <v>106020000</v>
      </c>
      <c r="J254" s="7">
        <v>106020000</v>
      </c>
      <c r="K254" s="26" t="s">
        <v>2000</v>
      </c>
      <c r="L254" s="26" t="s">
        <v>2001</v>
      </c>
      <c r="M254" s="28" t="s">
        <v>2038</v>
      </c>
      <c r="N254" s="26" t="s">
        <v>2069</v>
      </c>
      <c r="O254" s="26" t="s">
        <v>95</v>
      </c>
      <c r="P254" s="26" t="s">
        <v>42</v>
      </c>
      <c r="Q254" s="26" t="s">
        <v>96</v>
      </c>
      <c r="R254" s="29" t="s">
        <v>2000</v>
      </c>
      <c r="S254" s="26" t="s">
        <v>2000</v>
      </c>
    </row>
    <row r="255" spans="1:19" s="30" customFormat="1" x14ac:dyDescent="0.2">
      <c r="A255" s="26" t="s">
        <v>38</v>
      </c>
      <c r="B255" s="26" t="s">
        <v>657</v>
      </c>
      <c r="C255" s="26" t="s">
        <v>1949</v>
      </c>
      <c r="D255" s="26" t="s">
        <v>1949</v>
      </c>
      <c r="E255" s="26" t="s">
        <v>821</v>
      </c>
      <c r="F255" s="26" t="s">
        <v>2065</v>
      </c>
      <c r="G255" s="27" t="s">
        <v>40</v>
      </c>
      <c r="H255" s="27" t="s">
        <v>800</v>
      </c>
      <c r="I255" s="7">
        <v>101460000</v>
      </c>
      <c r="J255" s="7">
        <v>101460000</v>
      </c>
      <c r="K255" s="26" t="s">
        <v>2000</v>
      </c>
      <c r="L255" s="26" t="s">
        <v>2001</v>
      </c>
      <c r="M255" s="28" t="s">
        <v>2038</v>
      </c>
      <c r="N255" s="26" t="s">
        <v>2069</v>
      </c>
      <c r="O255" s="26" t="s">
        <v>95</v>
      </c>
      <c r="P255" s="26" t="s">
        <v>42</v>
      </c>
      <c r="Q255" s="26" t="s">
        <v>96</v>
      </c>
      <c r="R255" s="29" t="s">
        <v>2000</v>
      </c>
      <c r="S255" s="26" t="s">
        <v>2000</v>
      </c>
    </row>
    <row r="256" spans="1:19" s="30" customFormat="1" x14ac:dyDescent="0.2">
      <c r="A256" s="26" t="s">
        <v>38</v>
      </c>
      <c r="B256" s="26" t="s">
        <v>658</v>
      </c>
      <c r="C256" s="26" t="s">
        <v>1949</v>
      </c>
      <c r="D256" s="26" t="s">
        <v>1949</v>
      </c>
      <c r="E256" s="26" t="s">
        <v>821</v>
      </c>
      <c r="F256" s="26" t="s">
        <v>2065</v>
      </c>
      <c r="G256" s="27" t="s">
        <v>40</v>
      </c>
      <c r="H256" s="27" t="s">
        <v>800</v>
      </c>
      <c r="I256" s="7">
        <v>91200000</v>
      </c>
      <c r="J256" s="7">
        <v>91200000</v>
      </c>
      <c r="K256" s="26" t="s">
        <v>2000</v>
      </c>
      <c r="L256" s="26" t="s">
        <v>2001</v>
      </c>
      <c r="M256" s="28" t="s">
        <v>2038</v>
      </c>
      <c r="N256" s="26" t="s">
        <v>2069</v>
      </c>
      <c r="O256" s="26" t="s">
        <v>95</v>
      </c>
      <c r="P256" s="26" t="s">
        <v>42</v>
      </c>
      <c r="Q256" s="26" t="s">
        <v>96</v>
      </c>
      <c r="R256" s="29" t="s">
        <v>2000</v>
      </c>
      <c r="S256" s="26" t="s">
        <v>2000</v>
      </c>
    </row>
    <row r="257" spans="1:19" s="30" customFormat="1" x14ac:dyDescent="0.2">
      <c r="A257" s="26" t="s">
        <v>38</v>
      </c>
      <c r="B257" s="26" t="s">
        <v>659</v>
      </c>
      <c r="C257" s="26" t="s">
        <v>1949</v>
      </c>
      <c r="D257" s="26" t="s">
        <v>1949</v>
      </c>
      <c r="E257" s="26" t="s">
        <v>823</v>
      </c>
      <c r="F257" s="26" t="s">
        <v>2065</v>
      </c>
      <c r="G257" s="27" t="s">
        <v>40</v>
      </c>
      <c r="H257" s="27" t="s">
        <v>800</v>
      </c>
      <c r="I257" s="7">
        <v>144583334</v>
      </c>
      <c r="J257" s="7">
        <v>144583334</v>
      </c>
      <c r="K257" s="26" t="s">
        <v>2000</v>
      </c>
      <c r="L257" s="26" t="s">
        <v>2001</v>
      </c>
      <c r="M257" s="28" t="s">
        <v>2038</v>
      </c>
      <c r="N257" s="26" t="s">
        <v>2069</v>
      </c>
      <c r="O257" s="26" t="s">
        <v>95</v>
      </c>
      <c r="P257" s="26" t="s">
        <v>42</v>
      </c>
      <c r="Q257" s="26" t="s">
        <v>96</v>
      </c>
      <c r="R257" s="29" t="s">
        <v>2000</v>
      </c>
      <c r="S257" s="26" t="s">
        <v>2000</v>
      </c>
    </row>
    <row r="258" spans="1:19" s="30" customFormat="1" x14ac:dyDescent="0.2">
      <c r="A258" s="26" t="s">
        <v>660</v>
      </c>
      <c r="B258" s="26" t="s">
        <v>661</v>
      </c>
      <c r="C258" s="26" t="s">
        <v>1948</v>
      </c>
      <c r="D258" s="26" t="s">
        <v>1948</v>
      </c>
      <c r="E258" s="26" t="s">
        <v>799</v>
      </c>
      <c r="F258" s="26" t="s">
        <v>2065</v>
      </c>
      <c r="G258" s="27" t="s">
        <v>40</v>
      </c>
      <c r="H258" s="27" t="s">
        <v>800</v>
      </c>
      <c r="I258" s="7">
        <v>650000000</v>
      </c>
      <c r="J258" s="7">
        <v>650000000</v>
      </c>
      <c r="K258" s="26" t="s">
        <v>2000</v>
      </c>
      <c r="L258" s="26" t="s">
        <v>2001</v>
      </c>
      <c r="M258" s="28" t="s">
        <v>2038</v>
      </c>
      <c r="N258" s="26" t="s">
        <v>2069</v>
      </c>
      <c r="O258" s="26" t="s">
        <v>73</v>
      </c>
      <c r="P258" s="26" t="s">
        <v>42</v>
      </c>
      <c r="Q258" s="26" t="s">
        <v>74</v>
      </c>
      <c r="R258" s="29" t="s">
        <v>2000</v>
      </c>
      <c r="S258" s="26" t="s">
        <v>2000</v>
      </c>
    </row>
    <row r="259" spans="1:19" s="30" customFormat="1" x14ac:dyDescent="0.2">
      <c r="A259" s="26" t="s">
        <v>662</v>
      </c>
      <c r="B259" s="26" t="s">
        <v>663</v>
      </c>
      <c r="C259" s="26" t="s">
        <v>1948</v>
      </c>
      <c r="D259" s="26" t="s">
        <v>1948</v>
      </c>
      <c r="E259" s="26" t="s">
        <v>799</v>
      </c>
      <c r="F259" s="26" t="s">
        <v>2065</v>
      </c>
      <c r="G259" s="27" t="s">
        <v>59</v>
      </c>
      <c r="H259" s="27" t="s">
        <v>800</v>
      </c>
      <c r="I259" s="7">
        <v>20000000</v>
      </c>
      <c r="J259" s="7">
        <v>20000000</v>
      </c>
      <c r="K259" s="26" t="s">
        <v>2000</v>
      </c>
      <c r="L259" s="26" t="s">
        <v>2001</v>
      </c>
      <c r="M259" s="28" t="s">
        <v>2038</v>
      </c>
      <c r="N259" s="26" t="s">
        <v>2069</v>
      </c>
      <c r="O259" s="26" t="s">
        <v>73</v>
      </c>
      <c r="P259" s="26" t="s">
        <v>42</v>
      </c>
      <c r="Q259" s="26" t="s">
        <v>74</v>
      </c>
      <c r="R259" s="29" t="s">
        <v>2000</v>
      </c>
      <c r="S259" s="26" t="s">
        <v>2000</v>
      </c>
    </row>
    <row r="260" spans="1:19" s="30" customFormat="1" x14ac:dyDescent="0.2">
      <c r="A260" s="26" t="s">
        <v>664</v>
      </c>
      <c r="B260" s="26" t="s">
        <v>665</v>
      </c>
      <c r="C260" s="26" t="s">
        <v>1950</v>
      </c>
      <c r="D260" s="26" t="s">
        <v>1950</v>
      </c>
      <c r="E260" s="26" t="s">
        <v>807</v>
      </c>
      <c r="F260" s="26" t="s">
        <v>2065</v>
      </c>
      <c r="G260" s="27" t="s">
        <v>59</v>
      </c>
      <c r="H260" s="27" t="s">
        <v>800</v>
      </c>
      <c r="I260" s="7">
        <v>30000000</v>
      </c>
      <c r="J260" s="7">
        <v>30000000</v>
      </c>
      <c r="K260" s="26" t="s">
        <v>2000</v>
      </c>
      <c r="L260" s="26" t="s">
        <v>2001</v>
      </c>
      <c r="M260" s="28" t="s">
        <v>2038</v>
      </c>
      <c r="N260" s="26" t="s">
        <v>2069</v>
      </c>
      <c r="O260" s="26" t="s">
        <v>73</v>
      </c>
      <c r="P260" s="26" t="s">
        <v>42</v>
      </c>
      <c r="Q260" s="26" t="s">
        <v>74</v>
      </c>
      <c r="R260" s="29" t="s">
        <v>2000</v>
      </c>
      <c r="S260" s="26" t="s">
        <v>2000</v>
      </c>
    </row>
    <row r="261" spans="1:19" s="30" customFormat="1" x14ac:dyDescent="0.2">
      <c r="A261" s="26" t="s">
        <v>666</v>
      </c>
      <c r="B261" s="26" t="s">
        <v>667</v>
      </c>
      <c r="C261" s="26" t="s">
        <v>1950</v>
      </c>
      <c r="D261" s="26" t="s">
        <v>1952</v>
      </c>
      <c r="E261" s="26" t="s">
        <v>807</v>
      </c>
      <c r="F261" s="26" t="s">
        <v>2065</v>
      </c>
      <c r="G261" s="27" t="s">
        <v>59</v>
      </c>
      <c r="H261" s="27" t="s">
        <v>800</v>
      </c>
      <c r="I261" s="7">
        <v>30000000</v>
      </c>
      <c r="J261" s="7">
        <v>30000000</v>
      </c>
      <c r="K261" s="26" t="s">
        <v>2000</v>
      </c>
      <c r="L261" s="26" t="s">
        <v>2001</v>
      </c>
      <c r="M261" s="28" t="s">
        <v>2038</v>
      </c>
      <c r="N261" s="26" t="s">
        <v>2069</v>
      </c>
      <c r="O261" s="26" t="s">
        <v>73</v>
      </c>
      <c r="P261" s="26" t="s">
        <v>42</v>
      </c>
      <c r="Q261" s="26" t="s">
        <v>74</v>
      </c>
      <c r="R261" s="29" t="s">
        <v>2000</v>
      </c>
      <c r="S261" s="26" t="s">
        <v>2000</v>
      </c>
    </row>
    <row r="262" spans="1:19" s="30" customFormat="1" x14ac:dyDescent="0.2">
      <c r="A262" s="26" t="s">
        <v>668</v>
      </c>
      <c r="B262" s="26" t="s">
        <v>669</v>
      </c>
      <c r="C262" s="26" t="s">
        <v>1952</v>
      </c>
      <c r="D262" s="26" t="s">
        <v>1947</v>
      </c>
      <c r="E262" s="26" t="s">
        <v>853</v>
      </c>
      <c r="F262" s="26" t="s">
        <v>2065</v>
      </c>
      <c r="G262" s="27" t="s">
        <v>1422</v>
      </c>
      <c r="H262" s="27" t="s">
        <v>800</v>
      </c>
      <c r="I262" s="7">
        <v>217000000</v>
      </c>
      <c r="J262" s="7">
        <v>217000000</v>
      </c>
      <c r="K262" s="26" t="s">
        <v>2000</v>
      </c>
      <c r="L262" s="26" t="s">
        <v>2001</v>
      </c>
      <c r="M262" s="28" t="s">
        <v>2038</v>
      </c>
      <c r="N262" s="26" t="s">
        <v>2069</v>
      </c>
      <c r="O262" s="26" t="s">
        <v>73</v>
      </c>
      <c r="P262" s="26" t="s">
        <v>42</v>
      </c>
      <c r="Q262" s="26" t="s">
        <v>74</v>
      </c>
      <c r="R262" s="29" t="s">
        <v>2000</v>
      </c>
      <c r="S262" s="26" t="s">
        <v>2000</v>
      </c>
    </row>
    <row r="263" spans="1:19" s="30" customFormat="1" x14ac:dyDescent="0.2">
      <c r="A263" s="26" t="s">
        <v>670</v>
      </c>
      <c r="B263" s="26" t="s">
        <v>671</v>
      </c>
      <c r="C263" s="26" t="s">
        <v>1947</v>
      </c>
      <c r="D263" s="26" t="s">
        <v>1947</v>
      </c>
      <c r="E263" s="26" t="s">
        <v>853</v>
      </c>
      <c r="F263" s="26" t="s">
        <v>2065</v>
      </c>
      <c r="G263" s="27" t="s">
        <v>59</v>
      </c>
      <c r="H263" s="27" t="s">
        <v>800</v>
      </c>
      <c r="I263" s="7">
        <v>50000000</v>
      </c>
      <c r="J263" s="7">
        <v>50000000</v>
      </c>
      <c r="K263" s="26" t="s">
        <v>2000</v>
      </c>
      <c r="L263" s="26" t="s">
        <v>2001</v>
      </c>
      <c r="M263" s="28" t="s">
        <v>2038</v>
      </c>
      <c r="N263" s="26" t="s">
        <v>2069</v>
      </c>
      <c r="O263" s="26" t="s">
        <v>73</v>
      </c>
      <c r="P263" s="26" t="s">
        <v>42</v>
      </c>
      <c r="Q263" s="26" t="s">
        <v>74</v>
      </c>
      <c r="R263" s="29" t="s">
        <v>2000</v>
      </c>
      <c r="S263" s="26" t="s">
        <v>2000</v>
      </c>
    </row>
    <row r="264" spans="1:19" s="30" customFormat="1" x14ac:dyDescent="0.2">
      <c r="A264" s="26" t="s">
        <v>672</v>
      </c>
      <c r="B264" s="26" t="s">
        <v>673</v>
      </c>
      <c r="C264" s="26" t="s">
        <v>1952</v>
      </c>
      <c r="D264" s="26" t="s">
        <v>1952</v>
      </c>
      <c r="E264" s="26" t="s">
        <v>807</v>
      </c>
      <c r="F264" s="26" t="s">
        <v>2065</v>
      </c>
      <c r="G264" s="27" t="s">
        <v>59</v>
      </c>
      <c r="H264" s="27" t="s">
        <v>800</v>
      </c>
      <c r="I264" s="7">
        <v>6000000</v>
      </c>
      <c r="J264" s="7">
        <v>6000000</v>
      </c>
      <c r="K264" s="26" t="s">
        <v>2000</v>
      </c>
      <c r="L264" s="26" t="s">
        <v>2001</v>
      </c>
      <c r="M264" s="28" t="s">
        <v>2038</v>
      </c>
      <c r="N264" s="26" t="s">
        <v>2069</v>
      </c>
      <c r="O264" s="26" t="s">
        <v>73</v>
      </c>
      <c r="P264" s="26" t="s">
        <v>42</v>
      </c>
      <c r="Q264" s="26" t="s">
        <v>74</v>
      </c>
      <c r="R264" s="29" t="s">
        <v>2000</v>
      </c>
      <c r="S264" s="26" t="s">
        <v>2000</v>
      </c>
    </row>
    <row r="265" spans="1:19" s="30" customFormat="1" x14ac:dyDescent="0.2">
      <c r="A265" s="26" t="s">
        <v>1423</v>
      </c>
      <c r="B265" s="26" t="s">
        <v>1958</v>
      </c>
      <c r="C265" s="26" t="s">
        <v>1950</v>
      </c>
      <c r="D265" s="26" t="s">
        <v>1950</v>
      </c>
      <c r="E265" s="26" t="s">
        <v>1959</v>
      </c>
      <c r="F265" s="26" t="s">
        <v>2065</v>
      </c>
      <c r="G265" s="27" t="s">
        <v>59</v>
      </c>
      <c r="H265" s="27" t="s">
        <v>800</v>
      </c>
      <c r="I265" s="7">
        <v>20000000</v>
      </c>
      <c r="J265" s="7">
        <v>20000000</v>
      </c>
      <c r="K265" s="26" t="s">
        <v>2000</v>
      </c>
      <c r="L265" s="26" t="s">
        <v>2001</v>
      </c>
      <c r="M265" s="28" t="s">
        <v>2038</v>
      </c>
      <c r="N265" s="26" t="s">
        <v>2069</v>
      </c>
      <c r="O265" s="26" t="s">
        <v>1381</v>
      </c>
      <c r="P265" s="26" t="s">
        <v>42</v>
      </c>
      <c r="Q265" s="26" t="s">
        <v>971</v>
      </c>
      <c r="R265" s="29" t="s">
        <v>2000</v>
      </c>
      <c r="S265" s="26" t="s">
        <v>2000</v>
      </c>
    </row>
    <row r="266" spans="1:19" s="30" customFormat="1" x14ac:dyDescent="0.2">
      <c r="A266" s="26" t="s">
        <v>38</v>
      </c>
      <c r="B266" s="26" t="s">
        <v>674</v>
      </c>
      <c r="C266" s="26" t="s">
        <v>1949</v>
      </c>
      <c r="D266" s="26" t="s">
        <v>1949</v>
      </c>
      <c r="E266" s="26" t="s">
        <v>821</v>
      </c>
      <c r="F266" s="26" t="s">
        <v>2065</v>
      </c>
      <c r="G266" s="27" t="s">
        <v>40</v>
      </c>
      <c r="H266" s="27" t="s">
        <v>800</v>
      </c>
      <c r="I266" s="7">
        <v>57500000</v>
      </c>
      <c r="J266" s="7">
        <v>57500000</v>
      </c>
      <c r="K266" s="26" t="s">
        <v>2000</v>
      </c>
      <c r="L266" s="26" t="s">
        <v>2001</v>
      </c>
      <c r="M266" s="28" t="s">
        <v>2038</v>
      </c>
      <c r="N266" s="26" t="s">
        <v>2069</v>
      </c>
      <c r="O266" s="26" t="s">
        <v>233</v>
      </c>
      <c r="P266" s="26" t="s">
        <v>42</v>
      </c>
      <c r="Q266" s="26" t="s">
        <v>234</v>
      </c>
      <c r="R266" s="29" t="s">
        <v>2000</v>
      </c>
      <c r="S266" s="26" t="s">
        <v>2000</v>
      </c>
    </row>
    <row r="267" spans="1:19" s="30" customFormat="1" x14ac:dyDescent="0.2">
      <c r="A267" s="26" t="s">
        <v>38</v>
      </c>
      <c r="B267" s="26" t="s">
        <v>675</v>
      </c>
      <c r="C267" s="26" t="s">
        <v>1949</v>
      </c>
      <c r="D267" s="26" t="s">
        <v>1949</v>
      </c>
      <c r="E267" s="26" t="s">
        <v>804</v>
      </c>
      <c r="F267" s="26" t="s">
        <v>2065</v>
      </c>
      <c r="G267" s="27" t="s">
        <v>40</v>
      </c>
      <c r="H267" s="27" t="s">
        <v>800</v>
      </c>
      <c r="I267" s="7">
        <v>78880000</v>
      </c>
      <c r="J267" s="7">
        <v>78880000</v>
      </c>
      <c r="K267" s="26" t="s">
        <v>2000</v>
      </c>
      <c r="L267" s="26" t="s">
        <v>2001</v>
      </c>
      <c r="M267" s="28" t="s">
        <v>2038</v>
      </c>
      <c r="N267" s="26" t="s">
        <v>2069</v>
      </c>
      <c r="O267" s="26" t="s">
        <v>73</v>
      </c>
      <c r="P267" s="26" t="s">
        <v>42</v>
      </c>
      <c r="Q267" s="26" t="s">
        <v>74</v>
      </c>
      <c r="R267" s="29" t="s">
        <v>2000</v>
      </c>
      <c r="S267" s="26" t="s">
        <v>2000</v>
      </c>
    </row>
    <row r="268" spans="1:19" s="30" customFormat="1" x14ac:dyDescent="0.2">
      <c r="A268" s="26" t="s">
        <v>38</v>
      </c>
      <c r="B268" s="26" t="s">
        <v>676</v>
      </c>
      <c r="C268" s="26" t="s">
        <v>1949</v>
      </c>
      <c r="D268" s="26" t="s">
        <v>1949</v>
      </c>
      <c r="E268" s="26" t="s">
        <v>821</v>
      </c>
      <c r="F268" s="26" t="s">
        <v>2065</v>
      </c>
      <c r="G268" s="27" t="s">
        <v>40</v>
      </c>
      <c r="H268" s="27" t="s">
        <v>800</v>
      </c>
      <c r="I268" s="7">
        <v>80500000</v>
      </c>
      <c r="J268" s="7">
        <v>80500000</v>
      </c>
      <c r="K268" s="26" t="s">
        <v>2000</v>
      </c>
      <c r="L268" s="26" t="s">
        <v>2001</v>
      </c>
      <c r="M268" s="28" t="s">
        <v>2038</v>
      </c>
      <c r="N268" s="26" t="s">
        <v>2069</v>
      </c>
      <c r="O268" s="26" t="s">
        <v>233</v>
      </c>
      <c r="P268" s="26" t="s">
        <v>42</v>
      </c>
      <c r="Q268" s="26" t="s">
        <v>234</v>
      </c>
      <c r="R268" s="29" t="s">
        <v>2000</v>
      </c>
      <c r="S268" s="26" t="s">
        <v>2000</v>
      </c>
    </row>
    <row r="269" spans="1:19" s="30" customFormat="1" x14ac:dyDescent="0.2">
      <c r="A269" s="26" t="s">
        <v>38</v>
      </c>
      <c r="B269" s="26" t="s">
        <v>677</v>
      </c>
      <c r="C269" s="26" t="s">
        <v>1949</v>
      </c>
      <c r="D269" s="26" t="s">
        <v>1949</v>
      </c>
      <c r="E269" s="26" t="s">
        <v>821</v>
      </c>
      <c r="F269" s="26" t="s">
        <v>2065</v>
      </c>
      <c r="G269" s="27" t="s">
        <v>40</v>
      </c>
      <c r="H269" s="27" t="s">
        <v>800</v>
      </c>
      <c r="I269" s="7">
        <v>80500000</v>
      </c>
      <c r="J269" s="7">
        <v>80500000</v>
      </c>
      <c r="K269" s="26" t="s">
        <v>2000</v>
      </c>
      <c r="L269" s="26" t="s">
        <v>2001</v>
      </c>
      <c r="M269" s="28" t="s">
        <v>2038</v>
      </c>
      <c r="N269" s="26" t="s">
        <v>2069</v>
      </c>
      <c r="O269" s="26" t="s">
        <v>233</v>
      </c>
      <c r="P269" s="26" t="s">
        <v>42</v>
      </c>
      <c r="Q269" s="26" t="s">
        <v>234</v>
      </c>
      <c r="R269" s="29" t="s">
        <v>2000</v>
      </c>
      <c r="S269" s="26" t="s">
        <v>2000</v>
      </c>
    </row>
    <row r="270" spans="1:19" s="30" customFormat="1" x14ac:dyDescent="0.2">
      <c r="A270" s="26" t="s">
        <v>678</v>
      </c>
      <c r="B270" s="26" t="s">
        <v>1846</v>
      </c>
      <c r="C270" s="26" t="s">
        <v>1947</v>
      </c>
      <c r="D270" s="26" t="s">
        <v>1948</v>
      </c>
      <c r="E270" s="26" t="s">
        <v>799</v>
      </c>
      <c r="F270" s="26" t="s">
        <v>2065</v>
      </c>
      <c r="G270" s="27" t="s">
        <v>40</v>
      </c>
      <c r="H270" s="27" t="s">
        <v>800</v>
      </c>
      <c r="I270" s="7">
        <v>2000000000</v>
      </c>
      <c r="J270" s="7">
        <v>2000000000</v>
      </c>
      <c r="K270" s="26" t="s">
        <v>2000</v>
      </c>
      <c r="L270" s="26" t="s">
        <v>2001</v>
      </c>
      <c r="M270" s="28" t="s">
        <v>2038</v>
      </c>
      <c r="N270" s="26" t="s">
        <v>2069</v>
      </c>
      <c r="O270" s="26" t="s">
        <v>98</v>
      </c>
      <c r="P270" s="26" t="s">
        <v>42</v>
      </c>
      <c r="Q270" s="26" t="s">
        <v>96</v>
      </c>
      <c r="R270" s="29" t="s">
        <v>2000</v>
      </c>
      <c r="S270" s="26" t="s">
        <v>2000</v>
      </c>
    </row>
    <row r="271" spans="1:19" s="30" customFormat="1" x14ac:dyDescent="0.2">
      <c r="A271" s="26" t="s">
        <v>38</v>
      </c>
      <c r="B271" s="26" t="s">
        <v>679</v>
      </c>
      <c r="C271" s="26" t="s">
        <v>1949</v>
      </c>
      <c r="D271" s="26" t="s">
        <v>1949</v>
      </c>
      <c r="E271" s="26" t="s">
        <v>804</v>
      </c>
      <c r="F271" s="26" t="s">
        <v>2065</v>
      </c>
      <c r="G271" s="27" t="s">
        <v>40</v>
      </c>
      <c r="H271" s="27" t="s">
        <v>800</v>
      </c>
      <c r="I271" s="7">
        <v>69600000</v>
      </c>
      <c r="J271" s="7">
        <v>69600000</v>
      </c>
      <c r="K271" s="26" t="s">
        <v>2000</v>
      </c>
      <c r="L271" s="26" t="s">
        <v>2001</v>
      </c>
      <c r="M271" s="28" t="s">
        <v>2038</v>
      </c>
      <c r="N271" s="26" t="s">
        <v>2069</v>
      </c>
      <c r="O271" s="26" t="s">
        <v>73</v>
      </c>
      <c r="P271" s="26" t="s">
        <v>42</v>
      </c>
      <c r="Q271" s="26" t="s">
        <v>74</v>
      </c>
      <c r="R271" s="29" t="s">
        <v>2000</v>
      </c>
      <c r="S271" s="26" t="s">
        <v>2000</v>
      </c>
    </row>
    <row r="272" spans="1:19" s="30" customFormat="1" x14ac:dyDescent="0.2">
      <c r="A272" s="26" t="s">
        <v>38</v>
      </c>
      <c r="B272" s="26" t="s">
        <v>1847</v>
      </c>
      <c r="C272" s="26" t="s">
        <v>1949</v>
      </c>
      <c r="D272" s="26" t="s">
        <v>1949</v>
      </c>
      <c r="E272" s="26" t="s">
        <v>809</v>
      </c>
      <c r="F272" s="26" t="s">
        <v>2065</v>
      </c>
      <c r="G272" s="27" t="s">
        <v>40</v>
      </c>
      <c r="H272" s="27" t="s">
        <v>800</v>
      </c>
      <c r="I272" s="7">
        <v>11694660</v>
      </c>
      <c r="J272" s="7">
        <v>11694660</v>
      </c>
      <c r="K272" s="26" t="s">
        <v>2000</v>
      </c>
      <c r="L272" s="26" t="s">
        <v>2001</v>
      </c>
      <c r="M272" s="28" t="s">
        <v>2038</v>
      </c>
      <c r="N272" s="26" t="s">
        <v>2069</v>
      </c>
      <c r="O272" s="26" t="s">
        <v>73</v>
      </c>
      <c r="P272" s="26" t="s">
        <v>42</v>
      </c>
      <c r="Q272" s="26" t="s">
        <v>74</v>
      </c>
      <c r="R272" s="29" t="s">
        <v>2000</v>
      </c>
      <c r="S272" s="26" t="s">
        <v>2000</v>
      </c>
    </row>
    <row r="273" spans="1:19" s="30" customFormat="1" x14ac:dyDescent="0.2">
      <c r="A273" s="26" t="s">
        <v>680</v>
      </c>
      <c r="B273" s="26" t="s">
        <v>681</v>
      </c>
      <c r="C273" s="26" t="s">
        <v>1952</v>
      </c>
      <c r="D273" s="26" t="s">
        <v>1947</v>
      </c>
      <c r="E273" s="26" t="s">
        <v>853</v>
      </c>
      <c r="F273" s="26" t="s">
        <v>2065</v>
      </c>
      <c r="G273" s="27" t="s">
        <v>1561</v>
      </c>
      <c r="H273" s="27" t="s">
        <v>800</v>
      </c>
      <c r="I273" s="7">
        <v>165000000</v>
      </c>
      <c r="J273" s="7">
        <v>165000000</v>
      </c>
      <c r="K273" s="26" t="s">
        <v>2000</v>
      </c>
      <c r="L273" s="26" t="s">
        <v>2001</v>
      </c>
      <c r="M273" s="28" t="s">
        <v>2038</v>
      </c>
      <c r="N273" s="26" t="s">
        <v>2069</v>
      </c>
      <c r="O273" s="26" t="s">
        <v>73</v>
      </c>
      <c r="P273" s="26" t="s">
        <v>42</v>
      </c>
      <c r="Q273" s="26" t="s">
        <v>74</v>
      </c>
      <c r="R273" s="29" t="s">
        <v>2000</v>
      </c>
      <c r="S273" s="26" t="s">
        <v>2000</v>
      </c>
    </row>
    <row r="274" spans="1:19" s="30" customFormat="1" x14ac:dyDescent="0.2">
      <c r="A274" s="26" t="s">
        <v>38</v>
      </c>
      <c r="B274" s="26" t="s">
        <v>558</v>
      </c>
      <c r="C274" s="26" t="s">
        <v>1947</v>
      </c>
      <c r="D274" s="26" t="s">
        <v>1948</v>
      </c>
      <c r="E274" s="26" t="s">
        <v>799</v>
      </c>
      <c r="F274" s="26" t="s">
        <v>2065</v>
      </c>
      <c r="G274" s="27" t="s">
        <v>40</v>
      </c>
      <c r="H274" s="27" t="s">
        <v>800</v>
      </c>
      <c r="I274" s="7">
        <v>80367230</v>
      </c>
      <c r="J274" s="7">
        <v>80367230</v>
      </c>
      <c r="K274" s="26" t="s">
        <v>2000</v>
      </c>
      <c r="L274" s="26" t="s">
        <v>2001</v>
      </c>
      <c r="M274" s="28" t="s">
        <v>2038</v>
      </c>
      <c r="N274" s="26" t="s">
        <v>2069</v>
      </c>
      <c r="O274" s="26" t="s">
        <v>128</v>
      </c>
      <c r="P274" s="26" t="s">
        <v>42</v>
      </c>
      <c r="Q274" s="26" t="s">
        <v>129</v>
      </c>
      <c r="R274" s="29" t="s">
        <v>2000</v>
      </c>
      <c r="S274" s="26" t="s">
        <v>2000</v>
      </c>
    </row>
    <row r="275" spans="1:19" s="30" customFormat="1" x14ac:dyDescent="0.2">
      <c r="A275" s="26" t="s">
        <v>38</v>
      </c>
      <c r="B275" s="26" t="s">
        <v>559</v>
      </c>
      <c r="C275" s="26" t="s">
        <v>1947</v>
      </c>
      <c r="D275" s="26" t="s">
        <v>1948</v>
      </c>
      <c r="E275" s="26" t="s">
        <v>799</v>
      </c>
      <c r="F275" s="26" t="s">
        <v>2065</v>
      </c>
      <c r="G275" s="27" t="s">
        <v>40</v>
      </c>
      <c r="H275" s="27" t="s">
        <v>800</v>
      </c>
      <c r="I275" s="7">
        <v>63695710</v>
      </c>
      <c r="J275" s="7">
        <v>63695710</v>
      </c>
      <c r="K275" s="26" t="s">
        <v>2000</v>
      </c>
      <c r="L275" s="26" t="s">
        <v>2001</v>
      </c>
      <c r="M275" s="28" t="s">
        <v>2038</v>
      </c>
      <c r="N275" s="26" t="s">
        <v>2069</v>
      </c>
      <c r="O275" s="26" t="s">
        <v>128</v>
      </c>
      <c r="P275" s="26" t="s">
        <v>42</v>
      </c>
      <c r="Q275" s="26" t="s">
        <v>129</v>
      </c>
      <c r="R275" s="29" t="s">
        <v>2000</v>
      </c>
      <c r="S275" s="26" t="s">
        <v>2000</v>
      </c>
    </row>
    <row r="276" spans="1:19" s="30" customFormat="1" x14ac:dyDescent="0.2">
      <c r="A276" s="26" t="s">
        <v>38</v>
      </c>
      <c r="B276" s="26" t="s">
        <v>560</v>
      </c>
      <c r="C276" s="26" t="s">
        <v>1947</v>
      </c>
      <c r="D276" s="26" t="s">
        <v>1948</v>
      </c>
      <c r="E276" s="26" t="s">
        <v>799</v>
      </c>
      <c r="F276" s="26" t="s">
        <v>2065</v>
      </c>
      <c r="G276" s="27" t="s">
        <v>40</v>
      </c>
      <c r="H276" s="27" t="s">
        <v>800</v>
      </c>
      <c r="I276" s="7">
        <v>63695710</v>
      </c>
      <c r="J276" s="7">
        <v>63695710</v>
      </c>
      <c r="K276" s="26" t="s">
        <v>2000</v>
      </c>
      <c r="L276" s="26" t="s">
        <v>2001</v>
      </c>
      <c r="M276" s="28" t="s">
        <v>2038</v>
      </c>
      <c r="N276" s="26" t="s">
        <v>2069</v>
      </c>
      <c r="O276" s="26" t="s">
        <v>128</v>
      </c>
      <c r="P276" s="26" t="s">
        <v>42</v>
      </c>
      <c r="Q276" s="26" t="s">
        <v>129</v>
      </c>
      <c r="R276" s="29" t="s">
        <v>2000</v>
      </c>
      <c r="S276" s="26" t="s">
        <v>2000</v>
      </c>
    </row>
    <row r="277" spans="1:19" s="30" customFormat="1" x14ac:dyDescent="0.2">
      <c r="A277" s="26" t="s">
        <v>38</v>
      </c>
      <c r="B277" s="26" t="s">
        <v>561</v>
      </c>
      <c r="C277" s="26" t="s">
        <v>1947</v>
      </c>
      <c r="D277" s="26" t="s">
        <v>1948</v>
      </c>
      <c r="E277" s="26" t="s">
        <v>799</v>
      </c>
      <c r="F277" s="26" t="s">
        <v>2065</v>
      </c>
      <c r="G277" s="27" t="s">
        <v>40</v>
      </c>
      <c r="H277" s="27" t="s">
        <v>800</v>
      </c>
      <c r="I277" s="7">
        <v>63695710</v>
      </c>
      <c r="J277" s="7">
        <v>63695710</v>
      </c>
      <c r="K277" s="26" t="s">
        <v>2000</v>
      </c>
      <c r="L277" s="26" t="s">
        <v>2001</v>
      </c>
      <c r="M277" s="28" t="s">
        <v>2038</v>
      </c>
      <c r="N277" s="26" t="s">
        <v>2069</v>
      </c>
      <c r="O277" s="26" t="s">
        <v>128</v>
      </c>
      <c r="P277" s="26" t="s">
        <v>42</v>
      </c>
      <c r="Q277" s="26" t="s">
        <v>129</v>
      </c>
      <c r="R277" s="29" t="s">
        <v>2000</v>
      </c>
      <c r="S277" s="26" t="s">
        <v>2000</v>
      </c>
    </row>
    <row r="278" spans="1:19" s="30" customFormat="1" x14ac:dyDescent="0.2">
      <c r="A278" s="26" t="s">
        <v>38</v>
      </c>
      <c r="B278" s="26" t="s">
        <v>562</v>
      </c>
      <c r="C278" s="26" t="s">
        <v>1947</v>
      </c>
      <c r="D278" s="26" t="s">
        <v>1948</v>
      </c>
      <c r="E278" s="26" t="s">
        <v>799</v>
      </c>
      <c r="F278" s="26" t="s">
        <v>2065</v>
      </c>
      <c r="G278" s="27" t="s">
        <v>40</v>
      </c>
      <c r="H278" s="27" t="s">
        <v>800</v>
      </c>
      <c r="I278" s="7">
        <v>106011300</v>
      </c>
      <c r="J278" s="7">
        <v>106011300</v>
      </c>
      <c r="K278" s="26" t="s">
        <v>2000</v>
      </c>
      <c r="L278" s="26" t="s">
        <v>2001</v>
      </c>
      <c r="M278" s="28" t="s">
        <v>2038</v>
      </c>
      <c r="N278" s="26" t="s">
        <v>2069</v>
      </c>
      <c r="O278" s="26" t="s">
        <v>128</v>
      </c>
      <c r="P278" s="26" t="s">
        <v>42</v>
      </c>
      <c r="Q278" s="26" t="s">
        <v>129</v>
      </c>
      <c r="R278" s="29" t="s">
        <v>2000</v>
      </c>
      <c r="S278" s="26" t="s">
        <v>2000</v>
      </c>
    </row>
    <row r="279" spans="1:19" s="30" customFormat="1" x14ac:dyDescent="0.2">
      <c r="A279" s="26" t="s">
        <v>38</v>
      </c>
      <c r="B279" s="26" t="s">
        <v>563</v>
      </c>
      <c r="C279" s="26" t="s">
        <v>1949</v>
      </c>
      <c r="D279" s="26" t="s">
        <v>1949</v>
      </c>
      <c r="E279" s="26" t="s">
        <v>821</v>
      </c>
      <c r="F279" s="26" t="s">
        <v>2065</v>
      </c>
      <c r="G279" s="27" t="s">
        <v>40</v>
      </c>
      <c r="H279" s="27" t="s">
        <v>800</v>
      </c>
      <c r="I279" s="7">
        <v>93454369</v>
      </c>
      <c r="J279" s="7">
        <v>93454369</v>
      </c>
      <c r="K279" s="26" t="s">
        <v>2000</v>
      </c>
      <c r="L279" s="26" t="s">
        <v>2001</v>
      </c>
      <c r="M279" s="28" t="s">
        <v>2038</v>
      </c>
      <c r="N279" s="26" t="s">
        <v>2069</v>
      </c>
      <c r="O279" s="26" t="s">
        <v>564</v>
      </c>
      <c r="P279" s="26" t="s">
        <v>42</v>
      </c>
      <c r="Q279" s="26" t="s">
        <v>138</v>
      </c>
      <c r="R279" s="29" t="s">
        <v>2000</v>
      </c>
      <c r="S279" s="26" t="s">
        <v>2000</v>
      </c>
    </row>
    <row r="280" spans="1:19" s="30" customFormat="1" x14ac:dyDescent="0.2">
      <c r="A280" s="26" t="s">
        <v>38</v>
      </c>
      <c r="B280" s="26" t="s">
        <v>565</v>
      </c>
      <c r="C280" s="26" t="s">
        <v>1949</v>
      </c>
      <c r="D280" s="26" t="s">
        <v>1949</v>
      </c>
      <c r="E280" s="26" t="s">
        <v>821</v>
      </c>
      <c r="F280" s="26" t="s">
        <v>2065</v>
      </c>
      <c r="G280" s="27" t="s">
        <v>40</v>
      </c>
      <c r="H280" s="27" t="s">
        <v>800</v>
      </c>
      <c r="I280" s="7">
        <v>128696730</v>
      </c>
      <c r="J280" s="7">
        <v>128696730</v>
      </c>
      <c r="K280" s="26" t="s">
        <v>2000</v>
      </c>
      <c r="L280" s="26" t="s">
        <v>2001</v>
      </c>
      <c r="M280" s="28" t="s">
        <v>2038</v>
      </c>
      <c r="N280" s="26" t="s">
        <v>2069</v>
      </c>
      <c r="O280" s="26" t="s">
        <v>564</v>
      </c>
      <c r="P280" s="26" t="s">
        <v>42</v>
      </c>
      <c r="Q280" s="26" t="s">
        <v>138</v>
      </c>
      <c r="R280" s="29" t="s">
        <v>2000</v>
      </c>
      <c r="S280" s="26" t="s">
        <v>2000</v>
      </c>
    </row>
    <row r="281" spans="1:19" s="30" customFormat="1" x14ac:dyDescent="0.2">
      <c r="A281" s="26" t="s">
        <v>38</v>
      </c>
      <c r="B281" s="26" t="s">
        <v>1424</v>
      </c>
      <c r="C281" s="26" t="s">
        <v>1943</v>
      </c>
      <c r="D281" s="26" t="s">
        <v>1953</v>
      </c>
      <c r="E281" s="26" t="s">
        <v>933</v>
      </c>
      <c r="F281" s="26" t="s">
        <v>2065</v>
      </c>
      <c r="G281" s="27" t="s">
        <v>40</v>
      </c>
      <c r="H281" s="27" t="s">
        <v>811</v>
      </c>
      <c r="I281" s="7">
        <v>26528469</v>
      </c>
      <c r="J281" s="7">
        <v>26528469</v>
      </c>
      <c r="K281" s="26" t="s">
        <v>2000</v>
      </c>
      <c r="L281" s="26" t="s">
        <v>2001</v>
      </c>
      <c r="M281" s="28" t="s">
        <v>2038</v>
      </c>
      <c r="N281" s="26" t="s">
        <v>2069</v>
      </c>
      <c r="O281" s="26" t="s">
        <v>117</v>
      </c>
      <c r="P281" s="26" t="s">
        <v>109</v>
      </c>
      <c r="Q281" s="26" t="s">
        <v>118</v>
      </c>
      <c r="R281" s="29" t="s">
        <v>2000</v>
      </c>
      <c r="S281" s="26" t="s">
        <v>2000</v>
      </c>
    </row>
    <row r="282" spans="1:19" s="30" customFormat="1" x14ac:dyDescent="0.2">
      <c r="A282" s="26" t="s">
        <v>38</v>
      </c>
      <c r="B282" s="26" t="s">
        <v>1425</v>
      </c>
      <c r="C282" s="26" t="s">
        <v>1943</v>
      </c>
      <c r="D282" s="26" t="s">
        <v>1953</v>
      </c>
      <c r="E282" s="26" t="s">
        <v>809</v>
      </c>
      <c r="F282" s="26" t="s">
        <v>2065</v>
      </c>
      <c r="G282" s="27" t="s">
        <v>40</v>
      </c>
      <c r="H282" s="27" t="s">
        <v>811</v>
      </c>
      <c r="I282" s="7">
        <v>42336270</v>
      </c>
      <c r="J282" s="7">
        <v>42336270</v>
      </c>
      <c r="K282" s="26" t="s">
        <v>2000</v>
      </c>
      <c r="L282" s="26" t="s">
        <v>2001</v>
      </c>
      <c r="M282" s="28" t="s">
        <v>2038</v>
      </c>
      <c r="N282" s="26" t="s">
        <v>2069</v>
      </c>
      <c r="O282" s="26" t="s">
        <v>117</v>
      </c>
      <c r="P282" s="26" t="s">
        <v>109</v>
      </c>
      <c r="Q282" s="26" t="s">
        <v>118</v>
      </c>
      <c r="R282" s="29" t="s">
        <v>2000</v>
      </c>
      <c r="S282" s="26" t="s">
        <v>2000</v>
      </c>
    </row>
    <row r="283" spans="1:19" s="30" customFormat="1" x14ac:dyDescent="0.2">
      <c r="A283" s="26" t="s">
        <v>38</v>
      </c>
      <c r="B283" s="26" t="s">
        <v>1426</v>
      </c>
      <c r="C283" s="26" t="s">
        <v>1943</v>
      </c>
      <c r="D283" s="26" t="s">
        <v>1953</v>
      </c>
      <c r="E283" s="26" t="s">
        <v>1238</v>
      </c>
      <c r="F283" s="26" t="s">
        <v>2065</v>
      </c>
      <c r="G283" s="27" t="s">
        <v>40</v>
      </c>
      <c r="H283" s="27" t="s">
        <v>811</v>
      </c>
      <c r="I283" s="7">
        <v>25290645</v>
      </c>
      <c r="J283" s="7">
        <v>25290645</v>
      </c>
      <c r="K283" s="26" t="s">
        <v>2000</v>
      </c>
      <c r="L283" s="26" t="s">
        <v>2001</v>
      </c>
      <c r="M283" s="28" t="s">
        <v>2038</v>
      </c>
      <c r="N283" s="26" t="s">
        <v>2069</v>
      </c>
      <c r="O283" s="26" t="s">
        <v>117</v>
      </c>
      <c r="P283" s="26" t="s">
        <v>109</v>
      </c>
      <c r="Q283" s="26" t="s">
        <v>118</v>
      </c>
      <c r="R283" s="29" t="s">
        <v>2000</v>
      </c>
      <c r="S283" s="26" t="s">
        <v>2000</v>
      </c>
    </row>
    <row r="284" spans="1:19" s="30" customFormat="1" x14ac:dyDescent="0.2">
      <c r="A284" s="26" t="s">
        <v>38</v>
      </c>
      <c r="B284" s="26" t="s">
        <v>1427</v>
      </c>
      <c r="C284" s="26" t="s">
        <v>1943</v>
      </c>
      <c r="D284" s="26" t="s">
        <v>1953</v>
      </c>
      <c r="E284" s="26" t="s">
        <v>822</v>
      </c>
      <c r="F284" s="26" t="s">
        <v>2065</v>
      </c>
      <c r="G284" s="27" t="s">
        <v>40</v>
      </c>
      <c r="H284" s="27" t="s">
        <v>800</v>
      </c>
      <c r="I284" s="7">
        <v>44118125</v>
      </c>
      <c r="J284" s="7">
        <v>44118125</v>
      </c>
      <c r="K284" s="26" t="s">
        <v>2000</v>
      </c>
      <c r="L284" s="26" t="s">
        <v>2001</v>
      </c>
      <c r="M284" s="28" t="s">
        <v>2038</v>
      </c>
      <c r="N284" s="26" t="s">
        <v>2069</v>
      </c>
      <c r="O284" s="26" t="s">
        <v>117</v>
      </c>
      <c r="P284" s="26" t="s">
        <v>109</v>
      </c>
      <c r="Q284" s="26" t="s">
        <v>118</v>
      </c>
      <c r="R284" s="29" t="s">
        <v>2000</v>
      </c>
      <c r="S284" s="26" t="s">
        <v>2000</v>
      </c>
    </row>
    <row r="285" spans="1:19" s="30" customFormat="1" x14ac:dyDescent="0.2">
      <c r="A285" s="26" t="s">
        <v>38</v>
      </c>
      <c r="B285" s="26" t="s">
        <v>1428</v>
      </c>
      <c r="C285" s="26" t="s">
        <v>1943</v>
      </c>
      <c r="D285" s="26" t="s">
        <v>1953</v>
      </c>
      <c r="E285" s="26" t="s">
        <v>908</v>
      </c>
      <c r="F285" s="26" t="s">
        <v>2065</v>
      </c>
      <c r="G285" s="27" t="s">
        <v>40</v>
      </c>
      <c r="H285" s="27" t="s">
        <v>811</v>
      </c>
      <c r="I285" s="7">
        <v>50019276</v>
      </c>
      <c r="J285" s="7">
        <v>50019276</v>
      </c>
      <c r="K285" s="26" t="s">
        <v>2000</v>
      </c>
      <c r="L285" s="26" t="s">
        <v>2001</v>
      </c>
      <c r="M285" s="28" t="s">
        <v>2038</v>
      </c>
      <c r="N285" s="26" t="s">
        <v>2069</v>
      </c>
      <c r="O285" s="26" t="s">
        <v>117</v>
      </c>
      <c r="P285" s="26" t="s">
        <v>109</v>
      </c>
      <c r="Q285" s="26" t="s">
        <v>118</v>
      </c>
      <c r="R285" s="29" t="s">
        <v>2000</v>
      </c>
      <c r="S285" s="26" t="s">
        <v>2000</v>
      </c>
    </row>
    <row r="286" spans="1:19" s="30" customFormat="1" x14ac:dyDescent="0.2">
      <c r="A286" s="26" t="s">
        <v>38</v>
      </c>
      <c r="B286" s="26" t="s">
        <v>45</v>
      </c>
      <c r="C286" s="26" t="s">
        <v>1949</v>
      </c>
      <c r="D286" s="26" t="s">
        <v>1949</v>
      </c>
      <c r="E286" s="26" t="s">
        <v>917</v>
      </c>
      <c r="F286" s="26" t="s">
        <v>2065</v>
      </c>
      <c r="G286" s="27" t="s">
        <v>40</v>
      </c>
      <c r="H286" s="27" t="s">
        <v>800</v>
      </c>
      <c r="I286" s="7">
        <v>91957399</v>
      </c>
      <c r="J286" s="7">
        <v>91957399</v>
      </c>
      <c r="K286" s="26" t="s">
        <v>2000</v>
      </c>
      <c r="L286" s="26" t="s">
        <v>2001</v>
      </c>
      <c r="M286" s="28" t="s">
        <v>2038</v>
      </c>
      <c r="N286" s="26" t="s">
        <v>2069</v>
      </c>
      <c r="O286" s="26" t="s">
        <v>41</v>
      </c>
      <c r="P286" s="26" t="s">
        <v>42</v>
      </c>
      <c r="Q286" s="26" t="s">
        <v>43</v>
      </c>
      <c r="R286" s="29" t="s">
        <v>2000</v>
      </c>
      <c r="S286" s="26" t="s">
        <v>2000</v>
      </c>
    </row>
    <row r="287" spans="1:19" s="30" customFormat="1" x14ac:dyDescent="0.2">
      <c r="A287" s="26" t="s">
        <v>38</v>
      </c>
      <c r="B287" s="26" t="s">
        <v>46</v>
      </c>
      <c r="C287" s="26" t="s">
        <v>1949</v>
      </c>
      <c r="D287" s="26" t="s">
        <v>1949</v>
      </c>
      <c r="E287" s="26" t="s">
        <v>816</v>
      </c>
      <c r="F287" s="26" t="s">
        <v>2065</v>
      </c>
      <c r="G287" s="27" t="s">
        <v>40</v>
      </c>
      <c r="H287" s="27" t="s">
        <v>800</v>
      </c>
      <c r="I287" s="7">
        <v>96486667</v>
      </c>
      <c r="J287" s="7">
        <v>96486667</v>
      </c>
      <c r="K287" s="26" t="s">
        <v>2000</v>
      </c>
      <c r="L287" s="26" t="s">
        <v>2001</v>
      </c>
      <c r="M287" s="28" t="s">
        <v>2038</v>
      </c>
      <c r="N287" s="26" t="s">
        <v>2069</v>
      </c>
      <c r="O287" s="26" t="s">
        <v>47</v>
      </c>
      <c r="P287" s="26" t="s">
        <v>42</v>
      </c>
      <c r="Q287" s="26" t="s">
        <v>48</v>
      </c>
      <c r="R287" s="29" t="s">
        <v>2000</v>
      </c>
      <c r="S287" s="26" t="s">
        <v>2000</v>
      </c>
    </row>
    <row r="288" spans="1:19" s="30" customFormat="1" x14ac:dyDescent="0.2">
      <c r="A288" s="26" t="s">
        <v>38</v>
      </c>
      <c r="B288" s="26" t="s">
        <v>49</v>
      </c>
      <c r="C288" s="26" t="s">
        <v>1949</v>
      </c>
      <c r="D288" s="26" t="s">
        <v>1949</v>
      </c>
      <c r="E288" s="26" t="s">
        <v>816</v>
      </c>
      <c r="F288" s="26" t="s">
        <v>2065</v>
      </c>
      <c r="G288" s="27" t="s">
        <v>40</v>
      </c>
      <c r="H288" s="27" t="s">
        <v>800</v>
      </c>
      <c r="I288" s="7">
        <v>96486667</v>
      </c>
      <c r="J288" s="7">
        <v>96486667</v>
      </c>
      <c r="K288" s="26" t="s">
        <v>2000</v>
      </c>
      <c r="L288" s="26" t="s">
        <v>2001</v>
      </c>
      <c r="M288" s="28" t="s">
        <v>2038</v>
      </c>
      <c r="N288" s="26" t="s">
        <v>2069</v>
      </c>
      <c r="O288" s="26" t="s">
        <v>47</v>
      </c>
      <c r="P288" s="26" t="s">
        <v>42</v>
      </c>
      <c r="Q288" s="26" t="s">
        <v>48</v>
      </c>
      <c r="R288" s="29" t="s">
        <v>2000</v>
      </c>
      <c r="S288" s="26" t="s">
        <v>2000</v>
      </c>
    </row>
    <row r="289" spans="1:19" s="30" customFormat="1" x14ac:dyDescent="0.2">
      <c r="A289" s="26" t="s">
        <v>38</v>
      </c>
      <c r="B289" s="26" t="s">
        <v>50</v>
      </c>
      <c r="C289" s="26" t="s">
        <v>1949</v>
      </c>
      <c r="D289" s="26" t="s">
        <v>1949</v>
      </c>
      <c r="E289" s="26" t="s">
        <v>816</v>
      </c>
      <c r="F289" s="26" t="s">
        <v>2065</v>
      </c>
      <c r="G289" s="27" t="s">
        <v>40</v>
      </c>
      <c r="H289" s="27" t="s">
        <v>800</v>
      </c>
      <c r="I289" s="7">
        <v>96486667</v>
      </c>
      <c r="J289" s="7">
        <v>96486667</v>
      </c>
      <c r="K289" s="26" t="s">
        <v>2000</v>
      </c>
      <c r="L289" s="26" t="s">
        <v>2001</v>
      </c>
      <c r="M289" s="28" t="s">
        <v>2038</v>
      </c>
      <c r="N289" s="26" t="s">
        <v>2069</v>
      </c>
      <c r="O289" s="26" t="s">
        <v>47</v>
      </c>
      <c r="P289" s="26" t="s">
        <v>42</v>
      </c>
      <c r="Q289" s="26" t="s">
        <v>48</v>
      </c>
      <c r="R289" s="29" t="s">
        <v>2000</v>
      </c>
      <c r="S289" s="26" t="s">
        <v>2000</v>
      </c>
    </row>
    <row r="290" spans="1:19" s="30" customFormat="1" x14ac:dyDescent="0.2">
      <c r="A290" s="26" t="s">
        <v>38</v>
      </c>
      <c r="B290" s="26" t="s">
        <v>1192</v>
      </c>
      <c r="C290" s="26" t="s">
        <v>1943</v>
      </c>
      <c r="D290" s="26" t="s">
        <v>1943</v>
      </c>
      <c r="E290" s="26" t="s">
        <v>816</v>
      </c>
      <c r="F290" s="26" t="s">
        <v>2065</v>
      </c>
      <c r="G290" s="27" t="s">
        <v>40</v>
      </c>
      <c r="H290" s="27" t="s">
        <v>2002</v>
      </c>
      <c r="I290" s="7">
        <v>48912852</v>
      </c>
      <c r="J290" s="7">
        <v>48912852</v>
      </c>
      <c r="K290" s="26" t="s">
        <v>2000</v>
      </c>
      <c r="L290" s="26" t="s">
        <v>2001</v>
      </c>
      <c r="M290" s="28" t="s">
        <v>2038</v>
      </c>
      <c r="N290" s="26" t="s">
        <v>2069</v>
      </c>
      <c r="O290" s="26" t="s">
        <v>826</v>
      </c>
      <c r="P290" s="26" t="s">
        <v>42</v>
      </c>
      <c r="Q290" s="26" t="s">
        <v>827</v>
      </c>
      <c r="R290" s="29" t="s">
        <v>2000</v>
      </c>
      <c r="S290" s="26" t="s">
        <v>2000</v>
      </c>
    </row>
    <row r="291" spans="1:19" s="30" customFormat="1" x14ac:dyDescent="0.2">
      <c r="A291" s="26" t="s">
        <v>38</v>
      </c>
      <c r="B291" s="26" t="s">
        <v>2012</v>
      </c>
      <c r="C291" s="26" t="s">
        <v>1951</v>
      </c>
      <c r="D291" s="26" t="s">
        <v>1954</v>
      </c>
      <c r="E291" s="26" t="s">
        <v>889</v>
      </c>
      <c r="F291" s="26" t="s">
        <v>2065</v>
      </c>
      <c r="G291" s="27" t="s">
        <v>40</v>
      </c>
      <c r="H291" s="27" t="s">
        <v>800</v>
      </c>
      <c r="I291" s="7">
        <v>10000000</v>
      </c>
      <c r="J291" s="7">
        <v>10000000</v>
      </c>
      <c r="K291" s="26" t="s">
        <v>2000</v>
      </c>
      <c r="L291" s="26" t="s">
        <v>2001</v>
      </c>
      <c r="M291" s="28" t="s">
        <v>2038</v>
      </c>
      <c r="N291" s="26" t="s">
        <v>2069</v>
      </c>
      <c r="O291" s="26" t="s">
        <v>1621</v>
      </c>
      <c r="P291" s="26" t="s">
        <v>109</v>
      </c>
      <c r="Q291" s="26" t="s">
        <v>1622</v>
      </c>
      <c r="R291" s="29" t="s">
        <v>2000</v>
      </c>
      <c r="S291" s="26" t="s">
        <v>2000</v>
      </c>
    </row>
    <row r="292" spans="1:19" s="30" customFormat="1" x14ac:dyDescent="0.2">
      <c r="A292" s="26" t="s">
        <v>38</v>
      </c>
      <c r="B292" s="26" t="s">
        <v>2013</v>
      </c>
      <c r="C292" s="26" t="s">
        <v>1951</v>
      </c>
      <c r="D292" s="26" t="s">
        <v>1954</v>
      </c>
      <c r="E292" s="26" t="s">
        <v>889</v>
      </c>
      <c r="F292" s="26" t="s">
        <v>2065</v>
      </c>
      <c r="G292" s="27" t="s">
        <v>40</v>
      </c>
      <c r="H292" s="27" t="s">
        <v>800</v>
      </c>
      <c r="I292" s="7">
        <v>4536451</v>
      </c>
      <c r="J292" s="7">
        <v>4536451</v>
      </c>
      <c r="K292" s="26" t="s">
        <v>2000</v>
      </c>
      <c r="L292" s="26" t="s">
        <v>2001</v>
      </c>
      <c r="M292" s="28" t="s">
        <v>2038</v>
      </c>
      <c r="N292" s="26" t="s">
        <v>2069</v>
      </c>
      <c r="O292" s="26" t="s">
        <v>1621</v>
      </c>
      <c r="P292" s="26" t="s">
        <v>109</v>
      </c>
      <c r="Q292" s="26" t="s">
        <v>1622</v>
      </c>
      <c r="R292" s="29" t="s">
        <v>2000</v>
      </c>
      <c r="S292" s="26" t="s">
        <v>2000</v>
      </c>
    </row>
    <row r="293" spans="1:19" s="30" customFormat="1" x14ac:dyDescent="0.2">
      <c r="A293" s="26" t="s">
        <v>38</v>
      </c>
      <c r="B293" s="26" t="s">
        <v>2014</v>
      </c>
      <c r="C293" s="26" t="s">
        <v>1951</v>
      </c>
      <c r="D293" s="26" t="s">
        <v>1954</v>
      </c>
      <c r="E293" s="26" t="s">
        <v>889</v>
      </c>
      <c r="F293" s="26" t="s">
        <v>2065</v>
      </c>
      <c r="G293" s="27" t="s">
        <v>40</v>
      </c>
      <c r="H293" s="27" t="s">
        <v>800</v>
      </c>
      <c r="I293" s="7">
        <v>4536451</v>
      </c>
      <c r="J293" s="7">
        <v>4536451</v>
      </c>
      <c r="K293" s="26" t="s">
        <v>2000</v>
      </c>
      <c r="L293" s="26" t="s">
        <v>2001</v>
      </c>
      <c r="M293" s="28" t="s">
        <v>2038</v>
      </c>
      <c r="N293" s="26" t="s">
        <v>2069</v>
      </c>
      <c r="O293" s="26" t="s">
        <v>1621</v>
      </c>
      <c r="P293" s="26" t="s">
        <v>109</v>
      </c>
      <c r="Q293" s="26" t="s">
        <v>1622</v>
      </c>
      <c r="R293" s="29" t="s">
        <v>2000</v>
      </c>
      <c r="S293" s="26" t="s">
        <v>2000</v>
      </c>
    </row>
    <row r="294" spans="1:19" s="30" customFormat="1" x14ac:dyDescent="0.2">
      <c r="A294" s="26" t="s">
        <v>38</v>
      </c>
      <c r="B294" s="26" t="s">
        <v>2015</v>
      </c>
      <c r="C294" s="26" t="s">
        <v>1951</v>
      </c>
      <c r="D294" s="26" t="s">
        <v>1954</v>
      </c>
      <c r="E294" s="26" t="s">
        <v>889</v>
      </c>
      <c r="F294" s="26" t="s">
        <v>2065</v>
      </c>
      <c r="G294" s="27" t="s">
        <v>40</v>
      </c>
      <c r="H294" s="27" t="s">
        <v>800</v>
      </c>
      <c r="I294" s="7">
        <v>4536451</v>
      </c>
      <c r="J294" s="7">
        <v>4536451</v>
      </c>
      <c r="K294" s="26" t="s">
        <v>2000</v>
      </c>
      <c r="L294" s="26" t="s">
        <v>2001</v>
      </c>
      <c r="M294" s="28" t="s">
        <v>2038</v>
      </c>
      <c r="N294" s="26" t="s">
        <v>2069</v>
      </c>
      <c r="O294" s="26" t="s">
        <v>1621</v>
      </c>
      <c r="P294" s="26" t="s">
        <v>109</v>
      </c>
      <c r="Q294" s="26" t="s">
        <v>1622</v>
      </c>
      <c r="R294" s="29" t="s">
        <v>2000</v>
      </c>
      <c r="S294" s="26" t="s">
        <v>2000</v>
      </c>
    </row>
    <row r="295" spans="1:19" s="30" customFormat="1" x14ac:dyDescent="0.2">
      <c r="A295" s="26" t="s">
        <v>38</v>
      </c>
      <c r="B295" s="26" t="s">
        <v>2016</v>
      </c>
      <c r="C295" s="26" t="s">
        <v>1951</v>
      </c>
      <c r="D295" s="26" t="s">
        <v>1954</v>
      </c>
      <c r="E295" s="26" t="s">
        <v>889</v>
      </c>
      <c r="F295" s="26" t="s">
        <v>2065</v>
      </c>
      <c r="G295" s="27" t="s">
        <v>40</v>
      </c>
      <c r="H295" s="27" t="s">
        <v>800</v>
      </c>
      <c r="I295" s="7">
        <v>10000000</v>
      </c>
      <c r="J295" s="7">
        <v>10000000</v>
      </c>
      <c r="K295" s="26" t="s">
        <v>2000</v>
      </c>
      <c r="L295" s="26" t="s">
        <v>2001</v>
      </c>
      <c r="M295" s="28" t="s">
        <v>2038</v>
      </c>
      <c r="N295" s="26" t="s">
        <v>2069</v>
      </c>
      <c r="O295" s="26" t="s">
        <v>1621</v>
      </c>
      <c r="P295" s="26" t="s">
        <v>109</v>
      </c>
      <c r="Q295" s="26" t="s">
        <v>1622</v>
      </c>
      <c r="R295" s="29" t="s">
        <v>2000</v>
      </c>
      <c r="S295" s="26" t="s">
        <v>2000</v>
      </c>
    </row>
    <row r="296" spans="1:19" s="30" customFormat="1" x14ac:dyDescent="0.2">
      <c r="A296" s="26" t="s">
        <v>38</v>
      </c>
      <c r="B296" s="26" t="s">
        <v>2017</v>
      </c>
      <c r="C296" s="26" t="s">
        <v>1951</v>
      </c>
      <c r="D296" s="26" t="s">
        <v>1954</v>
      </c>
      <c r="E296" s="26" t="s">
        <v>889</v>
      </c>
      <c r="F296" s="26" t="s">
        <v>2065</v>
      </c>
      <c r="G296" s="27" t="s">
        <v>40</v>
      </c>
      <c r="H296" s="27" t="s">
        <v>800</v>
      </c>
      <c r="I296" s="7">
        <v>10000000</v>
      </c>
      <c r="J296" s="7">
        <v>10000000</v>
      </c>
      <c r="K296" s="26" t="s">
        <v>2000</v>
      </c>
      <c r="L296" s="26" t="s">
        <v>2001</v>
      </c>
      <c r="M296" s="28" t="s">
        <v>2038</v>
      </c>
      <c r="N296" s="26" t="s">
        <v>2069</v>
      </c>
      <c r="O296" s="26" t="s">
        <v>1621</v>
      </c>
      <c r="P296" s="26" t="s">
        <v>109</v>
      </c>
      <c r="Q296" s="26" t="s">
        <v>1622</v>
      </c>
      <c r="R296" s="29" t="s">
        <v>2000</v>
      </c>
      <c r="S296" s="26" t="s">
        <v>2000</v>
      </c>
    </row>
    <row r="297" spans="1:19" s="30" customFormat="1" x14ac:dyDescent="0.2">
      <c r="A297" s="26" t="s">
        <v>38</v>
      </c>
      <c r="B297" s="26" t="s">
        <v>2018</v>
      </c>
      <c r="C297" s="26" t="s">
        <v>1951</v>
      </c>
      <c r="D297" s="26" t="s">
        <v>1954</v>
      </c>
      <c r="E297" s="26" t="s">
        <v>889</v>
      </c>
      <c r="F297" s="26" t="s">
        <v>2065</v>
      </c>
      <c r="G297" s="27" t="s">
        <v>40</v>
      </c>
      <c r="H297" s="27" t="s">
        <v>811</v>
      </c>
      <c r="I297" s="7">
        <v>4536000</v>
      </c>
      <c r="J297" s="7">
        <v>4536000</v>
      </c>
      <c r="K297" s="26" t="s">
        <v>2000</v>
      </c>
      <c r="L297" s="26" t="s">
        <v>2001</v>
      </c>
      <c r="M297" s="28" t="s">
        <v>2038</v>
      </c>
      <c r="N297" s="26" t="s">
        <v>2069</v>
      </c>
      <c r="O297" s="26" t="s">
        <v>2041</v>
      </c>
      <c r="P297" s="26" t="s">
        <v>109</v>
      </c>
      <c r="Q297" s="26" t="s">
        <v>2042</v>
      </c>
      <c r="R297" s="29" t="s">
        <v>2000</v>
      </c>
      <c r="S297" s="26" t="s">
        <v>2000</v>
      </c>
    </row>
    <row r="298" spans="1:19" s="30" customFormat="1" x14ac:dyDescent="0.2">
      <c r="A298" s="26" t="s">
        <v>38</v>
      </c>
      <c r="B298" s="26" t="s">
        <v>2019</v>
      </c>
      <c r="C298" s="26" t="s">
        <v>1951</v>
      </c>
      <c r="D298" s="26" t="s">
        <v>1954</v>
      </c>
      <c r="E298" s="26" t="s">
        <v>889</v>
      </c>
      <c r="F298" s="26" t="s">
        <v>2065</v>
      </c>
      <c r="G298" s="27" t="s">
        <v>40</v>
      </c>
      <c r="H298" s="27" t="s">
        <v>811</v>
      </c>
      <c r="I298" s="7">
        <v>8300000</v>
      </c>
      <c r="J298" s="7">
        <v>8300000</v>
      </c>
      <c r="K298" s="26" t="s">
        <v>2000</v>
      </c>
      <c r="L298" s="26" t="s">
        <v>2001</v>
      </c>
      <c r="M298" s="28" t="s">
        <v>2038</v>
      </c>
      <c r="N298" s="26" t="s">
        <v>2069</v>
      </c>
      <c r="O298" s="26" t="s">
        <v>1931</v>
      </c>
      <c r="P298" s="26" t="s">
        <v>109</v>
      </c>
      <c r="Q298" s="26" t="s">
        <v>1932</v>
      </c>
      <c r="R298" s="29" t="s">
        <v>2000</v>
      </c>
      <c r="S298" s="26" t="s">
        <v>2000</v>
      </c>
    </row>
    <row r="299" spans="1:19" s="30" customFormat="1" x14ac:dyDescent="0.2">
      <c r="A299" s="26" t="s">
        <v>38</v>
      </c>
      <c r="B299" s="26" t="s">
        <v>2020</v>
      </c>
      <c r="C299" s="26" t="s">
        <v>1951</v>
      </c>
      <c r="D299" s="26" t="s">
        <v>1954</v>
      </c>
      <c r="E299" s="26" t="s">
        <v>889</v>
      </c>
      <c r="F299" s="26" t="s">
        <v>2065</v>
      </c>
      <c r="G299" s="27" t="s">
        <v>40</v>
      </c>
      <c r="H299" s="27" t="s">
        <v>811</v>
      </c>
      <c r="I299" s="7">
        <v>4700000</v>
      </c>
      <c r="J299" s="7">
        <v>4700000</v>
      </c>
      <c r="K299" s="26" t="s">
        <v>2000</v>
      </c>
      <c r="L299" s="26" t="s">
        <v>2001</v>
      </c>
      <c r="M299" s="28" t="s">
        <v>2038</v>
      </c>
      <c r="N299" s="26" t="s">
        <v>2069</v>
      </c>
      <c r="O299" s="26" t="s">
        <v>1931</v>
      </c>
      <c r="P299" s="26" t="s">
        <v>109</v>
      </c>
      <c r="Q299" s="26" t="s">
        <v>1932</v>
      </c>
      <c r="R299" s="29" t="s">
        <v>2000</v>
      </c>
      <c r="S299" s="26" t="s">
        <v>2000</v>
      </c>
    </row>
    <row r="300" spans="1:19" s="30" customFormat="1" x14ac:dyDescent="0.2">
      <c r="A300" s="26" t="s">
        <v>38</v>
      </c>
      <c r="B300" s="26" t="s">
        <v>2021</v>
      </c>
      <c r="C300" s="26" t="s">
        <v>1951</v>
      </c>
      <c r="D300" s="26" t="s">
        <v>1954</v>
      </c>
      <c r="E300" s="26" t="s">
        <v>889</v>
      </c>
      <c r="F300" s="26" t="s">
        <v>2065</v>
      </c>
      <c r="G300" s="27" t="s">
        <v>40</v>
      </c>
      <c r="H300" s="27" t="s">
        <v>811</v>
      </c>
      <c r="I300" s="7">
        <v>10000000</v>
      </c>
      <c r="J300" s="7">
        <v>10000000</v>
      </c>
      <c r="K300" s="26" t="s">
        <v>2000</v>
      </c>
      <c r="L300" s="26" t="s">
        <v>2001</v>
      </c>
      <c r="M300" s="28" t="s">
        <v>2038</v>
      </c>
      <c r="N300" s="26" t="s">
        <v>2069</v>
      </c>
      <c r="O300" s="26" t="s">
        <v>2043</v>
      </c>
      <c r="P300" s="26" t="s">
        <v>109</v>
      </c>
      <c r="Q300" s="26" t="s">
        <v>2044</v>
      </c>
      <c r="R300" s="29" t="s">
        <v>2000</v>
      </c>
      <c r="S300" s="26" t="s">
        <v>2000</v>
      </c>
    </row>
    <row r="301" spans="1:19" s="30" customFormat="1" x14ac:dyDescent="0.2">
      <c r="A301" s="26" t="s">
        <v>38</v>
      </c>
      <c r="B301" s="26" t="s">
        <v>2022</v>
      </c>
      <c r="C301" s="26" t="s">
        <v>1954</v>
      </c>
      <c r="D301" s="26" t="s">
        <v>1954</v>
      </c>
      <c r="E301" s="26" t="s">
        <v>1966</v>
      </c>
      <c r="F301" s="26" t="s">
        <v>2065</v>
      </c>
      <c r="G301" s="27" t="s">
        <v>40</v>
      </c>
      <c r="H301" s="27" t="s">
        <v>811</v>
      </c>
      <c r="I301" s="7">
        <v>8300000</v>
      </c>
      <c r="J301" s="7">
        <v>8300000</v>
      </c>
      <c r="K301" s="26" t="s">
        <v>2000</v>
      </c>
      <c r="L301" s="26" t="s">
        <v>2001</v>
      </c>
      <c r="M301" s="28" t="s">
        <v>2038</v>
      </c>
      <c r="N301" s="26" t="s">
        <v>2069</v>
      </c>
      <c r="O301" s="26" t="s">
        <v>2040</v>
      </c>
      <c r="P301" s="26" t="s">
        <v>109</v>
      </c>
      <c r="Q301" s="26" t="s">
        <v>885</v>
      </c>
      <c r="R301" s="29" t="s">
        <v>2000</v>
      </c>
      <c r="S301" s="26" t="s">
        <v>2000</v>
      </c>
    </row>
    <row r="302" spans="1:19" s="30" customFormat="1" x14ac:dyDescent="0.2">
      <c r="A302" s="26" t="s">
        <v>2023</v>
      </c>
      <c r="B302" s="26" t="s">
        <v>2024</v>
      </c>
      <c r="C302" s="26" t="s">
        <v>1951</v>
      </c>
      <c r="D302" s="26" t="s">
        <v>1954</v>
      </c>
      <c r="E302" s="26" t="s">
        <v>1966</v>
      </c>
      <c r="F302" s="26" t="s">
        <v>2065</v>
      </c>
      <c r="G302" s="27" t="s">
        <v>59</v>
      </c>
      <c r="H302" s="27" t="s">
        <v>800</v>
      </c>
      <c r="I302" s="7">
        <v>35000000</v>
      </c>
      <c r="J302" s="7">
        <v>35000000</v>
      </c>
      <c r="K302" s="26" t="s">
        <v>2000</v>
      </c>
      <c r="L302" s="26" t="s">
        <v>2001</v>
      </c>
      <c r="M302" s="28" t="s">
        <v>2038</v>
      </c>
      <c r="N302" s="26" t="s">
        <v>2069</v>
      </c>
      <c r="O302" s="26" t="s">
        <v>1997</v>
      </c>
      <c r="P302" s="26" t="s">
        <v>109</v>
      </c>
      <c r="Q302" s="26" t="s">
        <v>971</v>
      </c>
      <c r="R302" s="29" t="s">
        <v>2000</v>
      </c>
      <c r="S302" s="26" t="s">
        <v>2000</v>
      </c>
    </row>
    <row r="303" spans="1:19" s="30" customFormat="1" x14ac:dyDescent="0.2">
      <c r="A303" s="26" t="s">
        <v>38</v>
      </c>
      <c r="B303" s="26" t="s">
        <v>2025</v>
      </c>
      <c r="C303" s="26" t="s">
        <v>1954</v>
      </c>
      <c r="D303" s="26" t="s">
        <v>1954</v>
      </c>
      <c r="E303" s="26" t="s">
        <v>1975</v>
      </c>
      <c r="F303" s="26" t="s">
        <v>2065</v>
      </c>
      <c r="G303" s="27" t="s">
        <v>40</v>
      </c>
      <c r="H303" s="27" t="s">
        <v>811</v>
      </c>
      <c r="I303" s="7">
        <v>8492761</v>
      </c>
      <c r="J303" s="7">
        <v>8492761</v>
      </c>
      <c r="K303" s="26" t="s">
        <v>2000</v>
      </c>
      <c r="L303" s="26" t="s">
        <v>2001</v>
      </c>
      <c r="M303" s="28" t="s">
        <v>2038</v>
      </c>
      <c r="N303" s="26" t="s">
        <v>2069</v>
      </c>
      <c r="O303" s="26" t="s">
        <v>1889</v>
      </c>
      <c r="P303" s="26" t="s">
        <v>109</v>
      </c>
      <c r="Q303" s="26" t="s">
        <v>1890</v>
      </c>
      <c r="R303" s="29" t="s">
        <v>2000</v>
      </c>
      <c r="S303" s="26" t="s">
        <v>2000</v>
      </c>
    </row>
    <row r="304" spans="1:19" s="30" customFormat="1" x14ac:dyDescent="0.2">
      <c r="A304" s="26" t="s">
        <v>38</v>
      </c>
      <c r="B304" s="26" t="s">
        <v>2026</v>
      </c>
      <c r="C304" s="26" t="s">
        <v>1951</v>
      </c>
      <c r="D304" s="26" t="s">
        <v>1954</v>
      </c>
      <c r="E304" s="26" t="s">
        <v>889</v>
      </c>
      <c r="F304" s="26" t="s">
        <v>2065</v>
      </c>
      <c r="G304" s="27" t="s">
        <v>40</v>
      </c>
      <c r="H304" s="27" t="s">
        <v>811</v>
      </c>
      <c r="I304" s="7">
        <v>4536790</v>
      </c>
      <c r="J304" s="7">
        <v>4536790</v>
      </c>
      <c r="K304" s="26" t="s">
        <v>2000</v>
      </c>
      <c r="L304" s="26" t="s">
        <v>2001</v>
      </c>
      <c r="M304" s="28" t="s">
        <v>2038</v>
      </c>
      <c r="N304" s="26" t="s">
        <v>2069</v>
      </c>
      <c r="O304" s="26" t="s">
        <v>1889</v>
      </c>
      <c r="P304" s="26" t="s">
        <v>109</v>
      </c>
      <c r="Q304" s="26" t="s">
        <v>2045</v>
      </c>
      <c r="R304" s="29" t="s">
        <v>2000</v>
      </c>
      <c r="S304" s="26" t="s">
        <v>2000</v>
      </c>
    </row>
    <row r="305" spans="1:19" s="30" customFormat="1" x14ac:dyDescent="0.2">
      <c r="A305" s="26" t="s">
        <v>38</v>
      </c>
      <c r="B305" s="26" t="s">
        <v>2027</v>
      </c>
      <c r="C305" s="26" t="s">
        <v>1951</v>
      </c>
      <c r="D305" s="26" t="s">
        <v>1951</v>
      </c>
      <c r="E305" s="26" t="s">
        <v>889</v>
      </c>
      <c r="F305" s="26" t="s">
        <v>2065</v>
      </c>
      <c r="G305" s="27" t="s">
        <v>40</v>
      </c>
      <c r="H305" s="27" t="s">
        <v>800</v>
      </c>
      <c r="I305" s="7">
        <v>5000000</v>
      </c>
      <c r="J305" s="7">
        <v>5000000</v>
      </c>
      <c r="K305" s="26" t="s">
        <v>2000</v>
      </c>
      <c r="L305" s="26" t="s">
        <v>2001</v>
      </c>
      <c r="M305" s="28" t="s">
        <v>2038</v>
      </c>
      <c r="N305" s="26" t="s">
        <v>2069</v>
      </c>
      <c r="O305" s="26" t="s">
        <v>1712</v>
      </c>
      <c r="P305" s="26" t="s">
        <v>109</v>
      </c>
      <c r="Q305" s="26" t="s">
        <v>1535</v>
      </c>
      <c r="R305" s="29" t="s">
        <v>2000</v>
      </c>
      <c r="S305" s="26" t="s">
        <v>2000</v>
      </c>
    </row>
    <row r="306" spans="1:19" s="30" customFormat="1" x14ac:dyDescent="0.2">
      <c r="A306" s="26" t="s">
        <v>38</v>
      </c>
      <c r="B306" s="26" t="s">
        <v>2028</v>
      </c>
      <c r="C306" s="26" t="s">
        <v>1951</v>
      </c>
      <c r="D306" s="26" t="s">
        <v>1954</v>
      </c>
      <c r="E306" s="26" t="s">
        <v>799</v>
      </c>
      <c r="F306" s="26" t="s">
        <v>2065</v>
      </c>
      <c r="G306" s="27" t="s">
        <v>40</v>
      </c>
      <c r="H306" s="27" t="s">
        <v>800</v>
      </c>
      <c r="I306" s="7">
        <v>77729670</v>
      </c>
      <c r="J306" s="7">
        <v>77729670</v>
      </c>
      <c r="K306" s="26" t="s">
        <v>2000</v>
      </c>
      <c r="L306" s="26" t="s">
        <v>2001</v>
      </c>
      <c r="M306" s="28" t="s">
        <v>2038</v>
      </c>
      <c r="N306" s="26" t="s">
        <v>2069</v>
      </c>
      <c r="O306" s="26" t="s">
        <v>1621</v>
      </c>
      <c r="P306" s="26" t="s">
        <v>109</v>
      </c>
      <c r="Q306" s="26" t="s">
        <v>1622</v>
      </c>
      <c r="R306" s="29" t="s">
        <v>2000</v>
      </c>
      <c r="S306" s="26" t="s">
        <v>2000</v>
      </c>
    </row>
    <row r="307" spans="1:19" s="30" customFormat="1" x14ac:dyDescent="0.2">
      <c r="A307" s="26" t="s">
        <v>38</v>
      </c>
      <c r="B307" s="26" t="s">
        <v>2029</v>
      </c>
      <c r="C307" s="26" t="s">
        <v>1951</v>
      </c>
      <c r="D307" s="26" t="s">
        <v>1954</v>
      </c>
      <c r="E307" s="26" t="s">
        <v>799</v>
      </c>
      <c r="F307" s="26" t="s">
        <v>2065</v>
      </c>
      <c r="G307" s="27" t="s">
        <v>40</v>
      </c>
      <c r="H307" s="27" t="s">
        <v>800</v>
      </c>
      <c r="I307" s="7">
        <v>55016790</v>
      </c>
      <c r="J307" s="7">
        <v>55016790</v>
      </c>
      <c r="K307" s="26" t="s">
        <v>2000</v>
      </c>
      <c r="L307" s="26" t="s">
        <v>2001</v>
      </c>
      <c r="M307" s="28" t="s">
        <v>2038</v>
      </c>
      <c r="N307" s="26" t="s">
        <v>2069</v>
      </c>
      <c r="O307" s="26" t="s">
        <v>1621</v>
      </c>
      <c r="P307" s="26" t="s">
        <v>109</v>
      </c>
      <c r="Q307" s="26" t="s">
        <v>1622</v>
      </c>
      <c r="R307" s="29" t="s">
        <v>2000</v>
      </c>
      <c r="S307" s="26" t="s">
        <v>2000</v>
      </c>
    </row>
    <row r="308" spans="1:19" s="30" customFormat="1" x14ac:dyDescent="0.2">
      <c r="A308" s="26" t="s">
        <v>38</v>
      </c>
      <c r="B308" s="26" t="s">
        <v>2030</v>
      </c>
      <c r="C308" s="26" t="s">
        <v>1951</v>
      </c>
      <c r="D308" s="26" t="s">
        <v>1954</v>
      </c>
      <c r="E308" s="26" t="s">
        <v>799</v>
      </c>
      <c r="F308" s="26" t="s">
        <v>2065</v>
      </c>
      <c r="G308" s="27" t="s">
        <v>40</v>
      </c>
      <c r="H308" s="27" t="s">
        <v>800</v>
      </c>
      <c r="I308" s="7">
        <v>31781300</v>
      </c>
      <c r="J308" s="7">
        <v>31781300</v>
      </c>
      <c r="K308" s="26" t="s">
        <v>2000</v>
      </c>
      <c r="L308" s="26" t="s">
        <v>2001</v>
      </c>
      <c r="M308" s="28" t="s">
        <v>2038</v>
      </c>
      <c r="N308" s="26" t="s">
        <v>2069</v>
      </c>
      <c r="O308" s="26" t="s">
        <v>1621</v>
      </c>
      <c r="P308" s="26" t="s">
        <v>109</v>
      </c>
      <c r="Q308" s="26" t="s">
        <v>1622</v>
      </c>
      <c r="R308" s="29" t="s">
        <v>2000</v>
      </c>
      <c r="S308" s="26" t="s">
        <v>2000</v>
      </c>
    </row>
    <row r="309" spans="1:19" s="30" customFormat="1" x14ac:dyDescent="0.2">
      <c r="A309" s="26" t="s">
        <v>38</v>
      </c>
      <c r="B309" s="26" t="s">
        <v>2031</v>
      </c>
      <c r="C309" s="26" t="s">
        <v>1951</v>
      </c>
      <c r="D309" s="26" t="s">
        <v>1954</v>
      </c>
      <c r="E309" s="26" t="s">
        <v>816</v>
      </c>
      <c r="F309" s="26" t="s">
        <v>2065</v>
      </c>
      <c r="G309" s="27" t="s">
        <v>40</v>
      </c>
      <c r="H309" s="27" t="s">
        <v>800</v>
      </c>
      <c r="I309" s="7">
        <v>144000000</v>
      </c>
      <c r="J309" s="7">
        <v>144000000</v>
      </c>
      <c r="K309" s="26" t="s">
        <v>2000</v>
      </c>
      <c r="L309" s="26" t="s">
        <v>2001</v>
      </c>
      <c r="M309" s="28" t="s">
        <v>2038</v>
      </c>
      <c r="N309" s="26" t="s">
        <v>2069</v>
      </c>
      <c r="O309" s="26" t="s">
        <v>1621</v>
      </c>
      <c r="P309" s="26" t="s">
        <v>109</v>
      </c>
      <c r="Q309" s="26" t="s">
        <v>1622</v>
      </c>
      <c r="R309" s="29" t="s">
        <v>2000</v>
      </c>
      <c r="S309" s="26" t="s">
        <v>2000</v>
      </c>
    </row>
    <row r="310" spans="1:19" s="30" customFormat="1" x14ac:dyDescent="0.2">
      <c r="A310" s="26" t="s">
        <v>38</v>
      </c>
      <c r="B310" s="26" t="s">
        <v>2032</v>
      </c>
      <c r="C310" s="26" t="s">
        <v>1951</v>
      </c>
      <c r="D310" s="26" t="s">
        <v>1954</v>
      </c>
      <c r="E310" s="26" t="s">
        <v>816</v>
      </c>
      <c r="F310" s="26" t="s">
        <v>2065</v>
      </c>
      <c r="G310" s="27" t="s">
        <v>40</v>
      </c>
      <c r="H310" s="27" t="s">
        <v>800</v>
      </c>
      <c r="I310" s="7">
        <v>144000000</v>
      </c>
      <c r="J310" s="7">
        <v>144000000</v>
      </c>
      <c r="K310" s="26" t="s">
        <v>2000</v>
      </c>
      <c r="L310" s="26" t="s">
        <v>2001</v>
      </c>
      <c r="M310" s="28" t="s">
        <v>2038</v>
      </c>
      <c r="N310" s="26" t="s">
        <v>2069</v>
      </c>
      <c r="O310" s="26" t="s">
        <v>1621</v>
      </c>
      <c r="P310" s="26" t="s">
        <v>109</v>
      </c>
      <c r="Q310" s="26" t="s">
        <v>1622</v>
      </c>
      <c r="R310" s="29" t="s">
        <v>2000</v>
      </c>
      <c r="S310" s="26" t="s">
        <v>2000</v>
      </c>
    </row>
    <row r="311" spans="1:19" s="30" customFormat="1" x14ac:dyDescent="0.2">
      <c r="A311" s="26" t="s">
        <v>38</v>
      </c>
      <c r="B311" s="26" t="s">
        <v>2033</v>
      </c>
      <c r="C311" s="26" t="s">
        <v>1951</v>
      </c>
      <c r="D311" s="26" t="s">
        <v>1954</v>
      </c>
      <c r="E311" s="26" t="s">
        <v>816</v>
      </c>
      <c r="F311" s="26" t="s">
        <v>2065</v>
      </c>
      <c r="G311" s="27" t="s">
        <v>40</v>
      </c>
      <c r="H311" s="27" t="s">
        <v>800</v>
      </c>
      <c r="I311" s="7">
        <v>144000000</v>
      </c>
      <c r="J311" s="7">
        <v>144000000</v>
      </c>
      <c r="K311" s="26" t="s">
        <v>2000</v>
      </c>
      <c r="L311" s="26" t="s">
        <v>2001</v>
      </c>
      <c r="M311" s="28" t="s">
        <v>2038</v>
      </c>
      <c r="N311" s="26" t="s">
        <v>2069</v>
      </c>
      <c r="O311" s="26" t="s">
        <v>1621</v>
      </c>
      <c r="P311" s="26" t="s">
        <v>109</v>
      </c>
      <c r="Q311" s="26" t="s">
        <v>1622</v>
      </c>
      <c r="R311" s="29" t="s">
        <v>2000</v>
      </c>
      <c r="S311" s="26" t="s">
        <v>2000</v>
      </c>
    </row>
    <row r="312" spans="1:19" s="30" customFormat="1" x14ac:dyDescent="0.2">
      <c r="A312" s="26" t="s">
        <v>38</v>
      </c>
      <c r="B312" s="26" t="s">
        <v>2034</v>
      </c>
      <c r="C312" s="26" t="s">
        <v>1951</v>
      </c>
      <c r="D312" s="26" t="s">
        <v>1954</v>
      </c>
      <c r="E312" s="26" t="s">
        <v>816</v>
      </c>
      <c r="F312" s="26" t="s">
        <v>2065</v>
      </c>
      <c r="G312" s="27" t="s">
        <v>40</v>
      </c>
      <c r="H312" s="27" t="s">
        <v>800</v>
      </c>
      <c r="I312" s="7">
        <v>56193480</v>
      </c>
      <c r="J312" s="7">
        <v>56193480</v>
      </c>
      <c r="K312" s="26" t="s">
        <v>2000</v>
      </c>
      <c r="L312" s="26" t="s">
        <v>2001</v>
      </c>
      <c r="M312" s="28" t="s">
        <v>2038</v>
      </c>
      <c r="N312" s="26" t="s">
        <v>2069</v>
      </c>
      <c r="O312" s="26" t="s">
        <v>1621</v>
      </c>
      <c r="P312" s="26" t="s">
        <v>109</v>
      </c>
      <c r="Q312" s="26" t="s">
        <v>1622</v>
      </c>
      <c r="R312" s="29" t="s">
        <v>2000</v>
      </c>
      <c r="S312" s="26" t="s">
        <v>2000</v>
      </c>
    </row>
    <row r="313" spans="1:19" s="30" customFormat="1" x14ac:dyDescent="0.2">
      <c r="A313" s="26" t="s">
        <v>38</v>
      </c>
      <c r="B313" s="26" t="s">
        <v>2035</v>
      </c>
      <c r="C313" s="26" t="s">
        <v>1954</v>
      </c>
      <c r="D313" s="26" t="s">
        <v>1954</v>
      </c>
      <c r="E313" s="26" t="s">
        <v>2036</v>
      </c>
      <c r="F313" s="26" t="s">
        <v>2065</v>
      </c>
      <c r="G313" s="27" t="s">
        <v>40</v>
      </c>
      <c r="H313" s="27" t="s">
        <v>800</v>
      </c>
      <c r="I313" s="7">
        <v>5292526</v>
      </c>
      <c r="J313" s="7">
        <v>5292526</v>
      </c>
      <c r="K313" s="26" t="s">
        <v>2000</v>
      </c>
      <c r="L313" s="26" t="s">
        <v>2001</v>
      </c>
      <c r="M313" s="28" t="s">
        <v>2038</v>
      </c>
      <c r="N313" s="26" t="s">
        <v>2069</v>
      </c>
      <c r="O313" s="26" t="s">
        <v>41</v>
      </c>
      <c r="P313" s="26" t="s">
        <v>109</v>
      </c>
      <c r="Q313" s="26" t="s">
        <v>43</v>
      </c>
      <c r="R313" s="29" t="s">
        <v>2000</v>
      </c>
      <c r="S313" s="26" t="s">
        <v>2000</v>
      </c>
    </row>
    <row r="314" spans="1:19" s="30" customFormat="1" x14ac:dyDescent="0.2">
      <c r="A314" s="26" t="s">
        <v>38</v>
      </c>
      <c r="B314" s="26" t="s">
        <v>2037</v>
      </c>
      <c r="C314" s="26" t="s">
        <v>1951</v>
      </c>
      <c r="D314" s="26" t="s">
        <v>1951</v>
      </c>
      <c r="E314" s="26" t="s">
        <v>889</v>
      </c>
      <c r="F314" s="26" t="s">
        <v>2065</v>
      </c>
      <c r="G314" s="27" t="s">
        <v>40</v>
      </c>
      <c r="H314" s="27" t="s">
        <v>800</v>
      </c>
      <c r="I314" s="7">
        <v>13500000</v>
      </c>
      <c r="J314" s="7">
        <v>13500000</v>
      </c>
      <c r="K314" s="26" t="s">
        <v>2000</v>
      </c>
      <c r="L314" s="26" t="s">
        <v>2001</v>
      </c>
      <c r="M314" s="28" t="s">
        <v>2038</v>
      </c>
      <c r="N314" s="26" t="s">
        <v>2069</v>
      </c>
      <c r="O314" s="26" t="s">
        <v>1517</v>
      </c>
      <c r="P314" s="26" t="s">
        <v>109</v>
      </c>
      <c r="Q314" s="26" t="s">
        <v>1518</v>
      </c>
      <c r="R314" s="29" t="s">
        <v>2000</v>
      </c>
      <c r="S314" s="26" t="s">
        <v>2000</v>
      </c>
    </row>
    <row r="315" spans="1:19" s="30" customFormat="1" x14ac:dyDescent="0.2">
      <c r="A315" s="26" t="s">
        <v>38</v>
      </c>
      <c r="B315" s="26" t="s">
        <v>94</v>
      </c>
      <c r="C315" s="26" t="s">
        <v>1949</v>
      </c>
      <c r="D315" s="26" t="s">
        <v>1949</v>
      </c>
      <c r="E315" s="26" t="s">
        <v>1311</v>
      </c>
      <c r="F315" s="26" t="s">
        <v>2065</v>
      </c>
      <c r="G315" s="27" t="s">
        <v>40</v>
      </c>
      <c r="H315" s="27" t="s">
        <v>800</v>
      </c>
      <c r="I315" s="7">
        <v>96556667</v>
      </c>
      <c r="J315" s="7">
        <v>96556667</v>
      </c>
      <c r="K315" s="26" t="s">
        <v>2000</v>
      </c>
      <c r="L315" s="26" t="s">
        <v>2001</v>
      </c>
      <c r="M315" s="28" t="s">
        <v>2038</v>
      </c>
      <c r="N315" s="26" t="s">
        <v>2069</v>
      </c>
      <c r="O315" s="26" t="s">
        <v>95</v>
      </c>
      <c r="P315" s="26" t="s">
        <v>42</v>
      </c>
      <c r="Q315" s="26" t="s">
        <v>96</v>
      </c>
      <c r="R315" s="29" t="s">
        <v>2000</v>
      </c>
      <c r="S315" s="26" t="s">
        <v>2000</v>
      </c>
    </row>
    <row r="316" spans="1:19" s="30" customFormat="1" x14ac:dyDescent="0.2">
      <c r="A316" s="26" t="s">
        <v>38</v>
      </c>
      <c r="B316" s="26" t="s">
        <v>97</v>
      </c>
      <c r="C316" s="26" t="s">
        <v>1949</v>
      </c>
      <c r="D316" s="26" t="s">
        <v>1949</v>
      </c>
      <c r="E316" s="26" t="s">
        <v>1311</v>
      </c>
      <c r="F316" s="26" t="s">
        <v>2065</v>
      </c>
      <c r="G316" s="27" t="s">
        <v>40</v>
      </c>
      <c r="H316" s="27" t="s">
        <v>800</v>
      </c>
      <c r="I316" s="7">
        <v>110516667</v>
      </c>
      <c r="J316" s="7">
        <v>110516667</v>
      </c>
      <c r="K316" s="26" t="s">
        <v>2000</v>
      </c>
      <c r="L316" s="26" t="s">
        <v>2001</v>
      </c>
      <c r="M316" s="28" t="s">
        <v>2038</v>
      </c>
      <c r="N316" s="26" t="s">
        <v>2069</v>
      </c>
      <c r="O316" s="26" t="s">
        <v>98</v>
      </c>
      <c r="P316" s="26" t="s">
        <v>42</v>
      </c>
      <c r="Q316" s="26" t="s">
        <v>96</v>
      </c>
      <c r="R316" s="29" t="s">
        <v>2000</v>
      </c>
      <c r="S316" s="26" t="s">
        <v>2000</v>
      </c>
    </row>
    <row r="317" spans="1:19" s="30" customFormat="1" x14ac:dyDescent="0.2">
      <c r="A317" s="26" t="s">
        <v>38</v>
      </c>
      <c r="B317" s="26" t="s">
        <v>99</v>
      </c>
      <c r="C317" s="26" t="s">
        <v>1949</v>
      </c>
      <c r="D317" s="26" t="s">
        <v>1949</v>
      </c>
      <c r="E317" s="26" t="s">
        <v>823</v>
      </c>
      <c r="F317" s="26" t="s">
        <v>2065</v>
      </c>
      <c r="G317" s="27" t="s">
        <v>40</v>
      </c>
      <c r="H317" s="27" t="s">
        <v>800</v>
      </c>
      <c r="I317" s="7">
        <v>109883334</v>
      </c>
      <c r="J317" s="7">
        <v>109883334</v>
      </c>
      <c r="K317" s="26" t="s">
        <v>2000</v>
      </c>
      <c r="L317" s="26" t="s">
        <v>2001</v>
      </c>
      <c r="M317" s="28" t="s">
        <v>2038</v>
      </c>
      <c r="N317" s="26" t="s">
        <v>2069</v>
      </c>
      <c r="O317" s="26" t="s">
        <v>95</v>
      </c>
      <c r="P317" s="26" t="s">
        <v>42</v>
      </c>
      <c r="Q317" s="26" t="s">
        <v>96</v>
      </c>
      <c r="R317" s="29" t="s">
        <v>2000</v>
      </c>
      <c r="S317" s="26" t="s">
        <v>2000</v>
      </c>
    </row>
    <row r="318" spans="1:19" s="30" customFormat="1" x14ac:dyDescent="0.2">
      <c r="A318" s="26" t="s">
        <v>38</v>
      </c>
      <c r="B318" s="26" t="s">
        <v>100</v>
      </c>
      <c r="C318" s="26" t="s">
        <v>1949</v>
      </c>
      <c r="D318" s="26" t="s">
        <v>1949</v>
      </c>
      <c r="E318" s="26" t="s">
        <v>821</v>
      </c>
      <c r="F318" s="26" t="s">
        <v>2065</v>
      </c>
      <c r="G318" s="27" t="s">
        <v>40</v>
      </c>
      <c r="H318" s="27" t="s">
        <v>800</v>
      </c>
      <c r="I318" s="7">
        <v>108300000</v>
      </c>
      <c r="J318" s="7">
        <v>108300000</v>
      </c>
      <c r="K318" s="26" t="s">
        <v>2000</v>
      </c>
      <c r="L318" s="26" t="s">
        <v>2001</v>
      </c>
      <c r="M318" s="28" t="s">
        <v>2038</v>
      </c>
      <c r="N318" s="26" t="s">
        <v>2069</v>
      </c>
      <c r="O318" s="26" t="s">
        <v>95</v>
      </c>
      <c r="P318" s="26" t="s">
        <v>42</v>
      </c>
      <c r="Q318" s="26" t="s">
        <v>96</v>
      </c>
      <c r="R318" s="29" t="s">
        <v>2000</v>
      </c>
      <c r="S318" s="26" t="s">
        <v>2000</v>
      </c>
    </row>
    <row r="319" spans="1:19" s="30" customFormat="1" x14ac:dyDescent="0.2">
      <c r="A319" s="26" t="s">
        <v>101</v>
      </c>
      <c r="B319" s="26" t="s">
        <v>1571</v>
      </c>
      <c r="C319" s="26" t="s">
        <v>1949</v>
      </c>
      <c r="D319" s="26" t="s">
        <v>1949</v>
      </c>
      <c r="E319" s="26" t="s">
        <v>809</v>
      </c>
      <c r="F319" s="26" t="s">
        <v>2065</v>
      </c>
      <c r="G319" s="27" t="s">
        <v>40</v>
      </c>
      <c r="H319" s="27" t="s">
        <v>800</v>
      </c>
      <c r="I319" s="7">
        <v>60000000</v>
      </c>
      <c r="J319" s="7">
        <v>60000000</v>
      </c>
      <c r="K319" s="26" t="s">
        <v>2000</v>
      </c>
      <c r="L319" s="26" t="s">
        <v>2001</v>
      </c>
      <c r="M319" s="28" t="s">
        <v>2038</v>
      </c>
      <c r="N319" s="26" t="s">
        <v>2069</v>
      </c>
      <c r="O319" s="26" t="s">
        <v>102</v>
      </c>
      <c r="P319" s="26" t="s">
        <v>42</v>
      </c>
      <c r="Q319" s="26" t="s">
        <v>103</v>
      </c>
      <c r="R319" s="29" t="s">
        <v>2000</v>
      </c>
      <c r="S319" s="26" t="s">
        <v>2000</v>
      </c>
    </row>
    <row r="320" spans="1:19" s="30" customFormat="1" x14ac:dyDescent="0.2">
      <c r="A320" s="26" t="s">
        <v>104</v>
      </c>
      <c r="B320" s="26" t="s">
        <v>105</v>
      </c>
      <c r="C320" s="26" t="s">
        <v>1947</v>
      </c>
      <c r="D320" s="26" t="s">
        <v>1947</v>
      </c>
      <c r="E320" s="26" t="s">
        <v>799</v>
      </c>
      <c r="F320" s="26" t="s">
        <v>2065</v>
      </c>
      <c r="G320" s="27" t="s">
        <v>883</v>
      </c>
      <c r="H320" s="27" t="s">
        <v>800</v>
      </c>
      <c r="I320" s="7">
        <v>800000000</v>
      </c>
      <c r="J320" s="7">
        <v>800000000</v>
      </c>
      <c r="K320" s="26" t="s">
        <v>2000</v>
      </c>
      <c r="L320" s="26" t="s">
        <v>2001</v>
      </c>
      <c r="M320" s="28" t="s">
        <v>2038</v>
      </c>
      <c r="N320" s="26" t="s">
        <v>2069</v>
      </c>
      <c r="O320" s="26" t="s">
        <v>102</v>
      </c>
      <c r="P320" s="26" t="s">
        <v>42</v>
      </c>
      <c r="Q320" s="26" t="s">
        <v>103</v>
      </c>
      <c r="R320" s="29" t="s">
        <v>2000</v>
      </c>
      <c r="S320" s="26" t="s">
        <v>2000</v>
      </c>
    </row>
    <row r="321" spans="1:19" s="30" customFormat="1" x14ac:dyDescent="0.2">
      <c r="A321" s="26" t="s">
        <v>38</v>
      </c>
      <c r="B321" s="26" t="s">
        <v>106</v>
      </c>
      <c r="C321" s="26" t="s">
        <v>1949</v>
      </c>
      <c r="D321" s="26" t="s">
        <v>1949</v>
      </c>
      <c r="E321" s="26" t="s">
        <v>816</v>
      </c>
      <c r="F321" s="26" t="s">
        <v>2065</v>
      </c>
      <c r="G321" s="27" t="s">
        <v>40</v>
      </c>
      <c r="H321" s="27" t="s">
        <v>800</v>
      </c>
      <c r="I321" s="7">
        <v>78200000</v>
      </c>
      <c r="J321" s="7">
        <v>78200000</v>
      </c>
      <c r="K321" s="26" t="s">
        <v>2000</v>
      </c>
      <c r="L321" s="26" t="s">
        <v>2001</v>
      </c>
      <c r="M321" s="28" t="s">
        <v>2038</v>
      </c>
      <c r="N321" s="26" t="s">
        <v>2069</v>
      </c>
      <c r="O321" s="26" t="s">
        <v>102</v>
      </c>
      <c r="P321" s="26" t="s">
        <v>42</v>
      </c>
      <c r="Q321" s="26" t="s">
        <v>103</v>
      </c>
      <c r="R321" s="29" t="s">
        <v>2000</v>
      </c>
      <c r="S321" s="26" t="s">
        <v>2000</v>
      </c>
    </row>
    <row r="322" spans="1:19" s="30" customFormat="1" x14ac:dyDescent="0.2">
      <c r="A322" s="26" t="s">
        <v>38</v>
      </c>
      <c r="B322" s="26" t="s">
        <v>107</v>
      </c>
      <c r="C322" s="26" t="s">
        <v>1949</v>
      </c>
      <c r="D322" s="26" t="s">
        <v>1949</v>
      </c>
      <c r="E322" s="26" t="s">
        <v>816</v>
      </c>
      <c r="F322" s="26" t="s">
        <v>2065</v>
      </c>
      <c r="G322" s="27" t="s">
        <v>40</v>
      </c>
      <c r="H322" s="27" t="s">
        <v>800</v>
      </c>
      <c r="I322" s="7">
        <v>101200000</v>
      </c>
      <c r="J322" s="7">
        <v>101200000</v>
      </c>
      <c r="K322" s="26" t="s">
        <v>2000</v>
      </c>
      <c r="L322" s="26" t="s">
        <v>2001</v>
      </c>
      <c r="M322" s="28" t="s">
        <v>2038</v>
      </c>
      <c r="N322" s="26" t="s">
        <v>2069</v>
      </c>
      <c r="O322" s="26" t="s">
        <v>102</v>
      </c>
      <c r="P322" s="26" t="s">
        <v>42</v>
      </c>
      <c r="Q322" s="26" t="s">
        <v>103</v>
      </c>
      <c r="R322" s="29" t="s">
        <v>2000</v>
      </c>
      <c r="S322" s="26" t="s">
        <v>2000</v>
      </c>
    </row>
    <row r="323" spans="1:19" s="30" customFormat="1" x14ac:dyDescent="0.2">
      <c r="A323" s="26" t="s">
        <v>38</v>
      </c>
      <c r="B323" s="26" t="s">
        <v>108</v>
      </c>
      <c r="C323" s="26" t="s">
        <v>1949</v>
      </c>
      <c r="D323" s="26" t="s">
        <v>1949</v>
      </c>
      <c r="E323" s="26" t="s">
        <v>816</v>
      </c>
      <c r="F323" s="26" t="s">
        <v>2065</v>
      </c>
      <c r="G323" s="27" t="s">
        <v>40</v>
      </c>
      <c r="H323" s="27" t="s">
        <v>800</v>
      </c>
      <c r="I323" s="7">
        <v>97750000</v>
      </c>
      <c r="J323" s="7">
        <v>97750000</v>
      </c>
      <c r="K323" s="26" t="s">
        <v>2000</v>
      </c>
      <c r="L323" s="26" t="s">
        <v>2001</v>
      </c>
      <c r="M323" s="28" t="s">
        <v>2038</v>
      </c>
      <c r="N323" s="26" t="s">
        <v>2069</v>
      </c>
      <c r="O323" s="26" t="s">
        <v>102</v>
      </c>
      <c r="P323" s="26" t="s">
        <v>42</v>
      </c>
      <c r="Q323" s="26" t="s">
        <v>103</v>
      </c>
      <c r="R323" s="29" t="s">
        <v>2000</v>
      </c>
      <c r="S323" s="26" t="s">
        <v>2000</v>
      </c>
    </row>
    <row r="324" spans="1:19" s="30" customFormat="1" x14ac:dyDescent="0.2">
      <c r="A324" s="26" t="s">
        <v>38</v>
      </c>
      <c r="B324" s="26" t="s">
        <v>1572</v>
      </c>
      <c r="C324" s="26" t="s">
        <v>1947</v>
      </c>
      <c r="D324" s="26" t="s">
        <v>1948</v>
      </c>
      <c r="E324" s="26" t="s">
        <v>799</v>
      </c>
      <c r="F324" s="26" t="s">
        <v>2065</v>
      </c>
      <c r="G324" s="27" t="s">
        <v>40</v>
      </c>
      <c r="H324" s="27" t="s">
        <v>811</v>
      </c>
      <c r="I324" s="7">
        <v>90000000</v>
      </c>
      <c r="J324" s="7">
        <v>90000000</v>
      </c>
      <c r="K324" s="26" t="s">
        <v>2000</v>
      </c>
      <c r="L324" s="26" t="s">
        <v>2001</v>
      </c>
      <c r="M324" s="28" t="s">
        <v>2038</v>
      </c>
      <c r="N324" s="26" t="s">
        <v>2069</v>
      </c>
      <c r="O324" s="26" t="s">
        <v>102</v>
      </c>
      <c r="P324" s="26" t="s">
        <v>109</v>
      </c>
      <c r="Q324" s="26" t="s">
        <v>103</v>
      </c>
      <c r="R324" s="29" t="s">
        <v>2000</v>
      </c>
      <c r="S324" s="26" t="s">
        <v>2000</v>
      </c>
    </row>
    <row r="325" spans="1:19" s="30" customFormat="1" x14ac:dyDescent="0.2">
      <c r="A325" s="26" t="s">
        <v>38</v>
      </c>
      <c r="B325" s="26" t="s">
        <v>110</v>
      </c>
      <c r="C325" s="26" t="s">
        <v>1950</v>
      </c>
      <c r="D325" s="26" t="s">
        <v>1948</v>
      </c>
      <c r="E325" s="26" t="s">
        <v>799</v>
      </c>
      <c r="F325" s="26" t="s">
        <v>2065</v>
      </c>
      <c r="G325" s="27" t="s">
        <v>40</v>
      </c>
      <c r="H325" s="27" t="s">
        <v>811</v>
      </c>
      <c r="I325" s="7">
        <v>90000000</v>
      </c>
      <c r="J325" s="7">
        <v>90000000</v>
      </c>
      <c r="K325" s="26" t="s">
        <v>2000</v>
      </c>
      <c r="L325" s="26" t="s">
        <v>2001</v>
      </c>
      <c r="M325" s="28" t="s">
        <v>2038</v>
      </c>
      <c r="N325" s="26" t="s">
        <v>2069</v>
      </c>
      <c r="O325" s="26" t="s">
        <v>102</v>
      </c>
      <c r="P325" s="26" t="s">
        <v>109</v>
      </c>
      <c r="Q325" s="26" t="s">
        <v>103</v>
      </c>
      <c r="R325" s="29" t="s">
        <v>2000</v>
      </c>
      <c r="S325" s="26" t="s">
        <v>2000</v>
      </c>
    </row>
    <row r="326" spans="1:19" s="30" customFormat="1" x14ac:dyDescent="0.2">
      <c r="A326" s="26" t="s">
        <v>38</v>
      </c>
      <c r="B326" s="26" t="s">
        <v>2070</v>
      </c>
      <c r="C326" s="26" t="s">
        <v>1948</v>
      </c>
      <c r="D326" s="26" t="s">
        <v>1948</v>
      </c>
      <c r="E326" s="26" t="s">
        <v>805</v>
      </c>
      <c r="F326" s="26" t="s">
        <v>2065</v>
      </c>
      <c r="G326" s="27" t="s">
        <v>40</v>
      </c>
      <c r="H326" s="27" t="s">
        <v>2002</v>
      </c>
      <c r="I326" s="7">
        <v>23413950</v>
      </c>
      <c r="J326" s="7">
        <v>23413950</v>
      </c>
      <c r="K326" s="26" t="s">
        <v>2000</v>
      </c>
      <c r="L326" s="26" t="s">
        <v>2001</v>
      </c>
      <c r="M326" s="28" t="s">
        <v>2038</v>
      </c>
      <c r="N326" s="28"/>
      <c r="O326" s="26" t="s">
        <v>111</v>
      </c>
      <c r="P326" s="26" t="s">
        <v>109</v>
      </c>
      <c r="Q326" s="26" t="s">
        <v>112</v>
      </c>
      <c r="R326" s="29" t="s">
        <v>2000</v>
      </c>
      <c r="S326" s="26" t="s">
        <v>2000</v>
      </c>
    </row>
    <row r="327" spans="1:19" s="30" customFormat="1" x14ac:dyDescent="0.2">
      <c r="A327" s="26" t="s">
        <v>38</v>
      </c>
      <c r="B327" s="26" t="s">
        <v>446</v>
      </c>
      <c r="C327" s="26" t="s">
        <v>1948</v>
      </c>
      <c r="D327" s="26" t="s">
        <v>1949</v>
      </c>
      <c r="E327" s="26" t="s">
        <v>801</v>
      </c>
      <c r="F327" s="26" t="s">
        <v>2065</v>
      </c>
      <c r="G327" s="27" t="s">
        <v>40</v>
      </c>
      <c r="H327" s="27" t="s">
        <v>800</v>
      </c>
      <c r="I327" s="7">
        <v>114441514</v>
      </c>
      <c r="J327" s="7">
        <v>114441514</v>
      </c>
      <c r="K327" s="26" t="s">
        <v>2000</v>
      </c>
      <c r="L327" s="26" t="s">
        <v>2001</v>
      </c>
      <c r="M327" s="28" t="s">
        <v>2038</v>
      </c>
      <c r="N327" s="26" t="s">
        <v>2069</v>
      </c>
      <c r="O327" s="26" t="s">
        <v>429</v>
      </c>
      <c r="P327" s="26" t="s">
        <v>42</v>
      </c>
      <c r="Q327" s="26" t="s">
        <v>430</v>
      </c>
      <c r="R327" s="29" t="s">
        <v>2000</v>
      </c>
      <c r="S327" s="26" t="s">
        <v>2000</v>
      </c>
    </row>
    <row r="328" spans="1:19" s="30" customFormat="1" x14ac:dyDescent="0.2">
      <c r="A328" s="26" t="s">
        <v>38</v>
      </c>
      <c r="B328" s="26" t="s">
        <v>447</v>
      </c>
      <c r="C328" s="26" t="s">
        <v>1948</v>
      </c>
      <c r="D328" s="26" t="s">
        <v>1949</v>
      </c>
      <c r="E328" s="26" t="s">
        <v>801</v>
      </c>
      <c r="F328" s="26" t="s">
        <v>2065</v>
      </c>
      <c r="G328" s="27" t="s">
        <v>40</v>
      </c>
      <c r="H328" s="27" t="s">
        <v>800</v>
      </c>
      <c r="I328" s="7">
        <v>114441514</v>
      </c>
      <c r="J328" s="7">
        <v>114441514</v>
      </c>
      <c r="K328" s="26" t="s">
        <v>2000</v>
      </c>
      <c r="L328" s="26" t="s">
        <v>2001</v>
      </c>
      <c r="M328" s="28" t="s">
        <v>2038</v>
      </c>
      <c r="N328" s="26" t="s">
        <v>2069</v>
      </c>
      <c r="O328" s="26" t="s">
        <v>429</v>
      </c>
      <c r="P328" s="26" t="s">
        <v>42</v>
      </c>
      <c r="Q328" s="26" t="s">
        <v>430</v>
      </c>
      <c r="R328" s="29" t="s">
        <v>2000</v>
      </c>
      <c r="S328" s="26" t="s">
        <v>2000</v>
      </c>
    </row>
    <row r="329" spans="1:19" s="30" customFormat="1" x14ac:dyDescent="0.2">
      <c r="A329" s="26" t="s">
        <v>38</v>
      </c>
      <c r="B329" s="26" t="s">
        <v>448</v>
      </c>
      <c r="C329" s="26" t="s">
        <v>1948</v>
      </c>
      <c r="D329" s="26" t="s">
        <v>1949</v>
      </c>
      <c r="E329" s="26" t="s">
        <v>801</v>
      </c>
      <c r="F329" s="26" t="s">
        <v>2065</v>
      </c>
      <c r="G329" s="27" t="s">
        <v>40</v>
      </c>
      <c r="H329" s="27" t="s">
        <v>800</v>
      </c>
      <c r="I329" s="7">
        <v>99245114</v>
      </c>
      <c r="J329" s="7">
        <v>99245114</v>
      </c>
      <c r="K329" s="26" t="s">
        <v>2000</v>
      </c>
      <c r="L329" s="26" t="s">
        <v>2001</v>
      </c>
      <c r="M329" s="28" t="s">
        <v>2038</v>
      </c>
      <c r="N329" s="26" t="s">
        <v>2069</v>
      </c>
      <c r="O329" s="26" t="s">
        <v>429</v>
      </c>
      <c r="P329" s="26" t="s">
        <v>42</v>
      </c>
      <c r="Q329" s="26" t="s">
        <v>430</v>
      </c>
      <c r="R329" s="29" t="s">
        <v>2000</v>
      </c>
      <c r="S329" s="26" t="s">
        <v>2000</v>
      </c>
    </row>
    <row r="330" spans="1:19" s="30" customFormat="1" x14ac:dyDescent="0.2">
      <c r="A330" s="26" t="s">
        <v>38</v>
      </c>
      <c r="B330" s="26" t="s">
        <v>449</v>
      </c>
      <c r="C330" s="26" t="s">
        <v>1949</v>
      </c>
      <c r="D330" s="26" t="s">
        <v>1949</v>
      </c>
      <c r="E330" s="26" t="s">
        <v>1312</v>
      </c>
      <c r="F330" s="26" t="s">
        <v>2065</v>
      </c>
      <c r="G330" s="27" t="s">
        <v>40</v>
      </c>
      <c r="H330" s="27" t="s">
        <v>800</v>
      </c>
      <c r="I330" s="7">
        <v>125055255</v>
      </c>
      <c r="J330" s="7">
        <v>125055255</v>
      </c>
      <c r="K330" s="26" t="s">
        <v>2000</v>
      </c>
      <c r="L330" s="26" t="s">
        <v>2001</v>
      </c>
      <c r="M330" s="28" t="s">
        <v>2038</v>
      </c>
      <c r="N330" s="26" t="s">
        <v>2069</v>
      </c>
      <c r="O330" s="26" t="s">
        <v>429</v>
      </c>
      <c r="P330" s="26" t="s">
        <v>42</v>
      </c>
      <c r="Q330" s="26" t="s">
        <v>430</v>
      </c>
      <c r="R330" s="29" t="s">
        <v>2000</v>
      </c>
      <c r="S330" s="26" t="s">
        <v>2000</v>
      </c>
    </row>
    <row r="331" spans="1:19" s="30" customFormat="1" x14ac:dyDescent="0.2">
      <c r="A331" s="26" t="s">
        <v>38</v>
      </c>
      <c r="B331" s="26" t="s">
        <v>450</v>
      </c>
      <c r="C331" s="26" t="s">
        <v>1948</v>
      </c>
      <c r="D331" s="26" t="s">
        <v>1949</v>
      </c>
      <c r="E331" s="26" t="s">
        <v>801</v>
      </c>
      <c r="F331" s="26" t="s">
        <v>2065</v>
      </c>
      <c r="G331" s="27" t="s">
        <v>40</v>
      </c>
      <c r="H331" s="27" t="s">
        <v>800</v>
      </c>
      <c r="I331" s="7">
        <v>176842094</v>
      </c>
      <c r="J331" s="7">
        <v>176842094</v>
      </c>
      <c r="K331" s="26" t="s">
        <v>2000</v>
      </c>
      <c r="L331" s="26" t="s">
        <v>2001</v>
      </c>
      <c r="M331" s="28" t="s">
        <v>2038</v>
      </c>
      <c r="N331" s="26" t="s">
        <v>2069</v>
      </c>
      <c r="O331" s="26" t="s">
        <v>429</v>
      </c>
      <c r="P331" s="26" t="s">
        <v>42</v>
      </c>
      <c r="Q331" s="26" t="s">
        <v>430</v>
      </c>
      <c r="R331" s="29" t="s">
        <v>2000</v>
      </c>
      <c r="S331" s="26" t="s">
        <v>2000</v>
      </c>
    </row>
    <row r="332" spans="1:19" s="30" customFormat="1" x14ac:dyDescent="0.2">
      <c r="A332" s="26" t="s">
        <v>38</v>
      </c>
      <c r="B332" s="26" t="s">
        <v>451</v>
      </c>
      <c r="C332" s="26" t="s">
        <v>1948</v>
      </c>
      <c r="D332" s="26" t="s">
        <v>1949</v>
      </c>
      <c r="E332" s="26" t="s">
        <v>801</v>
      </c>
      <c r="F332" s="26" t="s">
        <v>2065</v>
      </c>
      <c r="G332" s="27" t="s">
        <v>40</v>
      </c>
      <c r="H332" s="27" t="s">
        <v>800</v>
      </c>
      <c r="I332" s="7">
        <v>114441514</v>
      </c>
      <c r="J332" s="7">
        <v>114441514</v>
      </c>
      <c r="K332" s="26" t="s">
        <v>2000</v>
      </c>
      <c r="L332" s="26" t="s">
        <v>2001</v>
      </c>
      <c r="M332" s="28" t="s">
        <v>2038</v>
      </c>
      <c r="N332" s="26" t="s">
        <v>2069</v>
      </c>
      <c r="O332" s="26" t="s">
        <v>429</v>
      </c>
      <c r="P332" s="26" t="s">
        <v>42</v>
      </c>
      <c r="Q332" s="26" t="s">
        <v>430</v>
      </c>
      <c r="R332" s="29" t="s">
        <v>2000</v>
      </c>
      <c r="S332" s="26" t="s">
        <v>2000</v>
      </c>
    </row>
    <row r="333" spans="1:19" s="30" customFormat="1" x14ac:dyDescent="0.2">
      <c r="A333" s="26" t="s">
        <v>38</v>
      </c>
      <c r="B333" s="26" t="s">
        <v>268</v>
      </c>
      <c r="C333" s="26" t="s">
        <v>1949</v>
      </c>
      <c r="D333" s="26" t="s">
        <v>1949</v>
      </c>
      <c r="E333" s="26" t="s">
        <v>816</v>
      </c>
      <c r="F333" s="26" t="s">
        <v>2065</v>
      </c>
      <c r="G333" s="27" t="s">
        <v>40</v>
      </c>
      <c r="H333" s="27" t="s">
        <v>800</v>
      </c>
      <c r="I333" s="7">
        <v>89700000</v>
      </c>
      <c r="J333" s="7">
        <v>89700000</v>
      </c>
      <c r="K333" s="26" t="s">
        <v>2000</v>
      </c>
      <c r="L333" s="26" t="s">
        <v>2001</v>
      </c>
      <c r="M333" s="28" t="s">
        <v>2038</v>
      </c>
      <c r="N333" s="26" t="s">
        <v>2069</v>
      </c>
      <c r="O333" s="26" t="s">
        <v>102</v>
      </c>
      <c r="P333" s="26" t="s">
        <v>42</v>
      </c>
      <c r="Q333" s="26" t="s">
        <v>103</v>
      </c>
      <c r="R333" s="29" t="s">
        <v>2000</v>
      </c>
      <c r="S333" s="26" t="s">
        <v>2000</v>
      </c>
    </row>
    <row r="334" spans="1:19" s="30" customFormat="1" x14ac:dyDescent="0.2">
      <c r="A334" s="26" t="s">
        <v>38</v>
      </c>
      <c r="B334" s="26" t="s">
        <v>442</v>
      </c>
      <c r="C334" s="26" t="s">
        <v>1948</v>
      </c>
      <c r="D334" s="26" t="s">
        <v>1949</v>
      </c>
      <c r="E334" s="26" t="s">
        <v>801</v>
      </c>
      <c r="F334" s="26" t="s">
        <v>2065</v>
      </c>
      <c r="G334" s="27" t="s">
        <v>40</v>
      </c>
      <c r="H334" s="27" t="s">
        <v>800</v>
      </c>
      <c r="I334" s="7">
        <v>99245114</v>
      </c>
      <c r="J334" s="7">
        <v>99245114</v>
      </c>
      <c r="K334" s="26" t="s">
        <v>2000</v>
      </c>
      <c r="L334" s="26" t="s">
        <v>2001</v>
      </c>
      <c r="M334" s="28" t="s">
        <v>2038</v>
      </c>
      <c r="N334" s="26" t="s">
        <v>2069</v>
      </c>
      <c r="O334" s="26" t="s">
        <v>429</v>
      </c>
      <c r="P334" s="26" t="s">
        <v>42</v>
      </c>
      <c r="Q334" s="26" t="s">
        <v>430</v>
      </c>
      <c r="R334" s="29" t="s">
        <v>2000</v>
      </c>
      <c r="S334" s="26" t="s">
        <v>2000</v>
      </c>
    </row>
    <row r="335" spans="1:19" s="30" customFormat="1" x14ac:dyDescent="0.2">
      <c r="A335" s="26" t="s">
        <v>38</v>
      </c>
      <c r="B335" s="26" t="s">
        <v>443</v>
      </c>
      <c r="C335" s="26" t="s">
        <v>1948</v>
      </c>
      <c r="D335" s="26" t="s">
        <v>1949</v>
      </c>
      <c r="E335" s="26" t="s">
        <v>801</v>
      </c>
      <c r="F335" s="26" t="s">
        <v>2065</v>
      </c>
      <c r="G335" s="27" t="s">
        <v>40</v>
      </c>
      <c r="H335" s="27" t="s">
        <v>800</v>
      </c>
      <c r="I335" s="7">
        <v>99245114</v>
      </c>
      <c r="J335" s="7">
        <v>99245114</v>
      </c>
      <c r="K335" s="26" t="s">
        <v>2000</v>
      </c>
      <c r="L335" s="26" t="s">
        <v>2001</v>
      </c>
      <c r="M335" s="28" t="s">
        <v>2038</v>
      </c>
      <c r="N335" s="26" t="s">
        <v>2069</v>
      </c>
      <c r="O335" s="26" t="s">
        <v>429</v>
      </c>
      <c r="P335" s="26" t="s">
        <v>42</v>
      </c>
      <c r="Q335" s="26" t="s">
        <v>430</v>
      </c>
      <c r="R335" s="29" t="s">
        <v>2000</v>
      </c>
      <c r="S335" s="26" t="s">
        <v>2000</v>
      </c>
    </row>
    <row r="336" spans="1:19" s="30" customFormat="1" x14ac:dyDescent="0.2">
      <c r="A336" s="26" t="s">
        <v>38</v>
      </c>
      <c r="B336" s="26" t="s">
        <v>444</v>
      </c>
      <c r="C336" s="26" t="s">
        <v>1948</v>
      </c>
      <c r="D336" s="26" t="s">
        <v>1949</v>
      </c>
      <c r="E336" s="26" t="s">
        <v>801</v>
      </c>
      <c r="F336" s="26" t="s">
        <v>2065</v>
      </c>
      <c r="G336" s="27" t="s">
        <v>40</v>
      </c>
      <c r="H336" s="27" t="s">
        <v>800</v>
      </c>
      <c r="I336" s="7">
        <v>114441514</v>
      </c>
      <c r="J336" s="7">
        <v>114441514</v>
      </c>
      <c r="K336" s="26" t="s">
        <v>2000</v>
      </c>
      <c r="L336" s="26" t="s">
        <v>2001</v>
      </c>
      <c r="M336" s="28" t="s">
        <v>2038</v>
      </c>
      <c r="N336" s="26" t="s">
        <v>2069</v>
      </c>
      <c r="O336" s="26" t="s">
        <v>429</v>
      </c>
      <c r="P336" s="26" t="s">
        <v>42</v>
      </c>
      <c r="Q336" s="26" t="s">
        <v>430</v>
      </c>
      <c r="R336" s="29" t="s">
        <v>2000</v>
      </c>
      <c r="S336" s="26" t="s">
        <v>2000</v>
      </c>
    </row>
    <row r="337" spans="1:19" s="30" customFormat="1" x14ac:dyDescent="0.2">
      <c r="A337" s="26" t="s">
        <v>38</v>
      </c>
      <c r="B337" s="26" t="s">
        <v>445</v>
      </c>
      <c r="C337" s="26" t="s">
        <v>1948</v>
      </c>
      <c r="D337" s="26" t="s">
        <v>1949</v>
      </c>
      <c r="E337" s="26" t="s">
        <v>801</v>
      </c>
      <c r="F337" s="26" t="s">
        <v>2065</v>
      </c>
      <c r="G337" s="27" t="s">
        <v>40</v>
      </c>
      <c r="H337" s="27" t="s">
        <v>800</v>
      </c>
      <c r="I337" s="7">
        <v>138608614</v>
      </c>
      <c r="J337" s="7">
        <v>138608614</v>
      </c>
      <c r="K337" s="26" t="s">
        <v>2000</v>
      </c>
      <c r="L337" s="26" t="s">
        <v>2001</v>
      </c>
      <c r="M337" s="28" t="s">
        <v>2038</v>
      </c>
      <c r="N337" s="26" t="s">
        <v>2069</v>
      </c>
      <c r="O337" s="26" t="s">
        <v>429</v>
      </c>
      <c r="P337" s="26" t="s">
        <v>42</v>
      </c>
      <c r="Q337" s="26" t="s">
        <v>430</v>
      </c>
      <c r="R337" s="29" t="s">
        <v>2000</v>
      </c>
      <c r="S337" s="26" t="s">
        <v>2000</v>
      </c>
    </row>
    <row r="338" spans="1:19" s="30" customFormat="1" x14ac:dyDescent="0.2">
      <c r="A338" s="26" t="s">
        <v>38</v>
      </c>
      <c r="B338" s="26" t="s">
        <v>1313</v>
      </c>
      <c r="C338" s="26" t="s">
        <v>1943</v>
      </c>
      <c r="D338" s="26" t="s">
        <v>1943</v>
      </c>
      <c r="E338" s="26" t="s">
        <v>816</v>
      </c>
      <c r="F338" s="26" t="s">
        <v>2065</v>
      </c>
      <c r="G338" s="27" t="s">
        <v>40</v>
      </c>
      <c r="H338" s="27" t="s">
        <v>2002</v>
      </c>
      <c r="I338" s="7">
        <v>93275604</v>
      </c>
      <c r="J338" s="7">
        <v>93275604</v>
      </c>
      <c r="K338" s="26" t="s">
        <v>2000</v>
      </c>
      <c r="L338" s="26" t="s">
        <v>2001</v>
      </c>
      <c r="M338" s="28" t="s">
        <v>2038</v>
      </c>
      <c r="N338" s="26" t="s">
        <v>2069</v>
      </c>
      <c r="O338" s="26" t="s">
        <v>826</v>
      </c>
      <c r="P338" s="26" t="s">
        <v>42</v>
      </c>
      <c r="Q338" s="26" t="s">
        <v>827</v>
      </c>
      <c r="R338" s="29" t="s">
        <v>2000</v>
      </c>
      <c r="S338" s="26" t="s">
        <v>2000</v>
      </c>
    </row>
    <row r="339" spans="1:19" s="30" customFormat="1" x14ac:dyDescent="0.2">
      <c r="A339" s="26" t="s">
        <v>38</v>
      </c>
      <c r="B339" s="26" t="s">
        <v>1314</v>
      </c>
      <c r="C339" s="26" t="s">
        <v>1943</v>
      </c>
      <c r="D339" s="26" t="s">
        <v>1943</v>
      </c>
      <c r="E339" s="26" t="s">
        <v>816</v>
      </c>
      <c r="F339" s="26" t="s">
        <v>2065</v>
      </c>
      <c r="G339" s="27" t="s">
        <v>40</v>
      </c>
      <c r="H339" s="27" t="s">
        <v>2002</v>
      </c>
      <c r="I339" s="7">
        <v>93275604</v>
      </c>
      <c r="J339" s="7">
        <v>93275604</v>
      </c>
      <c r="K339" s="26" t="s">
        <v>2000</v>
      </c>
      <c r="L339" s="26" t="s">
        <v>2001</v>
      </c>
      <c r="M339" s="28" t="s">
        <v>2038</v>
      </c>
      <c r="N339" s="26" t="s">
        <v>2069</v>
      </c>
      <c r="O339" s="26" t="s">
        <v>826</v>
      </c>
      <c r="P339" s="26" t="s">
        <v>42</v>
      </c>
      <c r="Q339" s="26" t="s">
        <v>827</v>
      </c>
      <c r="R339" s="29" t="s">
        <v>2000</v>
      </c>
      <c r="S339" s="26" t="s">
        <v>2000</v>
      </c>
    </row>
    <row r="340" spans="1:19" s="30" customFormat="1" x14ac:dyDescent="0.2">
      <c r="A340" s="26" t="s">
        <v>38</v>
      </c>
      <c r="B340" s="26" t="s">
        <v>1315</v>
      </c>
      <c r="C340" s="26" t="s">
        <v>1943</v>
      </c>
      <c r="D340" s="26" t="s">
        <v>1943</v>
      </c>
      <c r="E340" s="26" t="s">
        <v>816</v>
      </c>
      <c r="F340" s="26" t="s">
        <v>2065</v>
      </c>
      <c r="G340" s="27" t="s">
        <v>40</v>
      </c>
      <c r="H340" s="27" t="s">
        <v>2002</v>
      </c>
      <c r="I340" s="7">
        <v>93275604</v>
      </c>
      <c r="J340" s="7">
        <v>93275604</v>
      </c>
      <c r="K340" s="26" t="s">
        <v>2000</v>
      </c>
      <c r="L340" s="26" t="s">
        <v>2001</v>
      </c>
      <c r="M340" s="28" t="s">
        <v>2038</v>
      </c>
      <c r="N340" s="26" t="s">
        <v>2069</v>
      </c>
      <c r="O340" s="26" t="s">
        <v>826</v>
      </c>
      <c r="P340" s="26" t="s">
        <v>42</v>
      </c>
      <c r="Q340" s="26" t="s">
        <v>827</v>
      </c>
      <c r="R340" s="29" t="s">
        <v>2000</v>
      </c>
      <c r="S340" s="26" t="s">
        <v>2000</v>
      </c>
    </row>
    <row r="341" spans="1:19" s="30" customFormat="1" x14ac:dyDescent="0.2">
      <c r="A341" s="26" t="s">
        <v>38</v>
      </c>
      <c r="B341" s="26" t="s">
        <v>1316</v>
      </c>
      <c r="C341" s="26" t="s">
        <v>1943</v>
      </c>
      <c r="D341" s="26" t="s">
        <v>1943</v>
      </c>
      <c r="E341" s="26" t="s">
        <v>816</v>
      </c>
      <c r="F341" s="26" t="s">
        <v>2065</v>
      </c>
      <c r="G341" s="27" t="s">
        <v>40</v>
      </c>
      <c r="H341" s="27" t="s">
        <v>2002</v>
      </c>
      <c r="I341" s="7">
        <v>93275604</v>
      </c>
      <c r="J341" s="7">
        <v>93275604</v>
      </c>
      <c r="K341" s="26" t="s">
        <v>2000</v>
      </c>
      <c r="L341" s="26" t="s">
        <v>2001</v>
      </c>
      <c r="M341" s="28" t="s">
        <v>2038</v>
      </c>
      <c r="N341" s="26" t="s">
        <v>2069</v>
      </c>
      <c r="O341" s="26" t="s">
        <v>826</v>
      </c>
      <c r="P341" s="26" t="s">
        <v>42</v>
      </c>
      <c r="Q341" s="26" t="s">
        <v>827</v>
      </c>
      <c r="R341" s="29" t="s">
        <v>2000</v>
      </c>
      <c r="S341" s="26" t="s">
        <v>2000</v>
      </c>
    </row>
    <row r="342" spans="1:19" s="30" customFormat="1" x14ac:dyDescent="0.2">
      <c r="A342" s="26" t="s">
        <v>38</v>
      </c>
      <c r="B342" s="26" t="s">
        <v>1317</v>
      </c>
      <c r="C342" s="26" t="s">
        <v>1943</v>
      </c>
      <c r="D342" s="26" t="s">
        <v>1943</v>
      </c>
      <c r="E342" s="26" t="s">
        <v>816</v>
      </c>
      <c r="F342" s="26" t="s">
        <v>2065</v>
      </c>
      <c r="G342" s="27" t="s">
        <v>40</v>
      </c>
      <c r="H342" s="27" t="s">
        <v>2002</v>
      </c>
      <c r="I342" s="7">
        <v>93275604</v>
      </c>
      <c r="J342" s="7">
        <v>93275604</v>
      </c>
      <c r="K342" s="26" t="s">
        <v>2000</v>
      </c>
      <c r="L342" s="26" t="s">
        <v>2001</v>
      </c>
      <c r="M342" s="28" t="s">
        <v>2038</v>
      </c>
      <c r="N342" s="26" t="s">
        <v>2069</v>
      </c>
      <c r="O342" s="26" t="s">
        <v>826</v>
      </c>
      <c r="P342" s="26" t="s">
        <v>42</v>
      </c>
      <c r="Q342" s="26" t="s">
        <v>827</v>
      </c>
      <c r="R342" s="29" t="s">
        <v>2000</v>
      </c>
      <c r="S342" s="26" t="s">
        <v>2000</v>
      </c>
    </row>
    <row r="343" spans="1:19" s="30" customFormat="1" x14ac:dyDescent="0.2">
      <c r="A343" s="26" t="s">
        <v>38</v>
      </c>
      <c r="B343" s="26" t="s">
        <v>1318</v>
      </c>
      <c r="C343" s="26" t="s">
        <v>1943</v>
      </c>
      <c r="D343" s="26" t="s">
        <v>1943</v>
      </c>
      <c r="E343" s="26" t="s">
        <v>816</v>
      </c>
      <c r="F343" s="26" t="s">
        <v>2065</v>
      </c>
      <c r="G343" s="27" t="s">
        <v>40</v>
      </c>
      <c r="H343" s="27" t="s">
        <v>2002</v>
      </c>
      <c r="I343" s="7">
        <v>56193480</v>
      </c>
      <c r="J343" s="7">
        <v>56193480</v>
      </c>
      <c r="K343" s="26" t="s">
        <v>2000</v>
      </c>
      <c r="L343" s="26" t="s">
        <v>2001</v>
      </c>
      <c r="M343" s="28" t="s">
        <v>2038</v>
      </c>
      <c r="N343" s="26" t="s">
        <v>2069</v>
      </c>
      <c r="O343" s="26" t="s">
        <v>826</v>
      </c>
      <c r="P343" s="26" t="s">
        <v>42</v>
      </c>
      <c r="Q343" s="26" t="s">
        <v>827</v>
      </c>
      <c r="R343" s="29" t="s">
        <v>2000</v>
      </c>
      <c r="S343" s="26" t="s">
        <v>2000</v>
      </c>
    </row>
    <row r="344" spans="1:19" s="30" customFormat="1" x14ac:dyDescent="0.2">
      <c r="A344" s="26" t="s">
        <v>38</v>
      </c>
      <c r="B344" s="26" t="s">
        <v>1319</v>
      </c>
      <c r="C344" s="26" t="s">
        <v>1943</v>
      </c>
      <c r="D344" s="26" t="s">
        <v>1943</v>
      </c>
      <c r="E344" s="26" t="s">
        <v>816</v>
      </c>
      <c r="F344" s="26" t="s">
        <v>2065</v>
      </c>
      <c r="G344" s="27" t="s">
        <v>40</v>
      </c>
      <c r="H344" s="27" t="s">
        <v>2002</v>
      </c>
      <c r="I344" s="7">
        <v>93275604</v>
      </c>
      <c r="J344" s="7">
        <v>93275604</v>
      </c>
      <c r="K344" s="26" t="s">
        <v>2000</v>
      </c>
      <c r="L344" s="26" t="s">
        <v>2001</v>
      </c>
      <c r="M344" s="28" t="s">
        <v>2038</v>
      </c>
      <c r="N344" s="26" t="s">
        <v>2069</v>
      </c>
      <c r="O344" s="26" t="s">
        <v>826</v>
      </c>
      <c r="P344" s="26" t="s">
        <v>42</v>
      </c>
      <c r="Q344" s="26" t="s">
        <v>827</v>
      </c>
      <c r="R344" s="29" t="s">
        <v>2000</v>
      </c>
      <c r="S344" s="26" t="s">
        <v>2000</v>
      </c>
    </row>
    <row r="345" spans="1:19" s="30" customFormat="1" x14ac:dyDescent="0.2">
      <c r="A345" s="26" t="s">
        <v>38</v>
      </c>
      <c r="B345" s="26" t="s">
        <v>1320</v>
      </c>
      <c r="C345" s="26" t="s">
        <v>1943</v>
      </c>
      <c r="D345" s="26" t="s">
        <v>1943</v>
      </c>
      <c r="E345" s="26" t="s">
        <v>816</v>
      </c>
      <c r="F345" s="26" t="s">
        <v>2065</v>
      </c>
      <c r="G345" s="27" t="s">
        <v>40</v>
      </c>
      <c r="H345" s="27" t="s">
        <v>2002</v>
      </c>
      <c r="I345" s="7">
        <v>93275604</v>
      </c>
      <c r="J345" s="7">
        <v>93275604</v>
      </c>
      <c r="K345" s="26" t="s">
        <v>2000</v>
      </c>
      <c r="L345" s="26" t="s">
        <v>2001</v>
      </c>
      <c r="M345" s="28" t="s">
        <v>2038</v>
      </c>
      <c r="N345" s="26" t="s">
        <v>2069</v>
      </c>
      <c r="O345" s="26" t="s">
        <v>826</v>
      </c>
      <c r="P345" s="26" t="s">
        <v>42</v>
      </c>
      <c r="Q345" s="26" t="s">
        <v>827</v>
      </c>
      <c r="R345" s="29" t="s">
        <v>2000</v>
      </c>
      <c r="S345" s="26" t="s">
        <v>2000</v>
      </c>
    </row>
    <row r="346" spans="1:19" s="30" customFormat="1" x14ac:dyDescent="0.2">
      <c r="A346" s="26" t="s">
        <v>38</v>
      </c>
      <c r="B346" s="26" t="s">
        <v>1321</v>
      </c>
      <c r="C346" s="26" t="s">
        <v>1943</v>
      </c>
      <c r="D346" s="26" t="s">
        <v>1943</v>
      </c>
      <c r="E346" s="26" t="s">
        <v>816</v>
      </c>
      <c r="F346" s="26" t="s">
        <v>2065</v>
      </c>
      <c r="G346" s="27" t="s">
        <v>40</v>
      </c>
      <c r="H346" s="27" t="s">
        <v>2002</v>
      </c>
      <c r="I346" s="7">
        <v>93275604</v>
      </c>
      <c r="J346" s="7">
        <v>93275604</v>
      </c>
      <c r="K346" s="26" t="s">
        <v>2000</v>
      </c>
      <c r="L346" s="26" t="s">
        <v>2001</v>
      </c>
      <c r="M346" s="28" t="s">
        <v>2038</v>
      </c>
      <c r="N346" s="26" t="s">
        <v>2069</v>
      </c>
      <c r="O346" s="26" t="s">
        <v>826</v>
      </c>
      <c r="P346" s="26" t="s">
        <v>42</v>
      </c>
      <c r="Q346" s="26" t="s">
        <v>827</v>
      </c>
      <c r="R346" s="29" t="s">
        <v>2000</v>
      </c>
      <c r="S346" s="26" t="s">
        <v>2000</v>
      </c>
    </row>
    <row r="347" spans="1:19" s="30" customFormat="1" x14ac:dyDescent="0.2">
      <c r="A347" s="26" t="s">
        <v>38</v>
      </c>
      <c r="B347" s="26" t="s">
        <v>1322</v>
      </c>
      <c r="C347" s="26" t="s">
        <v>1943</v>
      </c>
      <c r="D347" s="26" t="s">
        <v>1943</v>
      </c>
      <c r="E347" s="26" t="s">
        <v>816</v>
      </c>
      <c r="F347" s="26" t="s">
        <v>2065</v>
      </c>
      <c r="G347" s="27" t="s">
        <v>40</v>
      </c>
      <c r="H347" s="27" t="s">
        <v>2002</v>
      </c>
      <c r="I347" s="7">
        <v>93275604</v>
      </c>
      <c r="J347" s="7">
        <v>93275604</v>
      </c>
      <c r="K347" s="26" t="s">
        <v>2000</v>
      </c>
      <c r="L347" s="26" t="s">
        <v>2001</v>
      </c>
      <c r="M347" s="28" t="s">
        <v>2038</v>
      </c>
      <c r="N347" s="26" t="s">
        <v>2069</v>
      </c>
      <c r="O347" s="26" t="s">
        <v>826</v>
      </c>
      <c r="P347" s="26" t="s">
        <v>42</v>
      </c>
      <c r="Q347" s="26" t="s">
        <v>827</v>
      </c>
      <c r="R347" s="29" t="s">
        <v>2000</v>
      </c>
      <c r="S347" s="26" t="s">
        <v>2000</v>
      </c>
    </row>
    <row r="348" spans="1:19" s="30" customFormat="1" x14ac:dyDescent="0.2">
      <c r="A348" s="26" t="s">
        <v>38</v>
      </c>
      <c r="B348" s="26" t="s">
        <v>1323</v>
      </c>
      <c r="C348" s="26" t="s">
        <v>1943</v>
      </c>
      <c r="D348" s="26" t="s">
        <v>1943</v>
      </c>
      <c r="E348" s="26" t="s">
        <v>816</v>
      </c>
      <c r="F348" s="26" t="s">
        <v>2065</v>
      </c>
      <c r="G348" s="27" t="s">
        <v>40</v>
      </c>
      <c r="H348" s="27" t="s">
        <v>2002</v>
      </c>
      <c r="I348" s="7">
        <v>93275604</v>
      </c>
      <c r="J348" s="7">
        <v>93275604</v>
      </c>
      <c r="K348" s="26" t="s">
        <v>2000</v>
      </c>
      <c r="L348" s="26" t="s">
        <v>2001</v>
      </c>
      <c r="M348" s="28" t="s">
        <v>2038</v>
      </c>
      <c r="N348" s="26" t="s">
        <v>2069</v>
      </c>
      <c r="O348" s="26" t="s">
        <v>826</v>
      </c>
      <c r="P348" s="26" t="s">
        <v>42</v>
      </c>
      <c r="Q348" s="26" t="s">
        <v>827</v>
      </c>
      <c r="R348" s="29" t="s">
        <v>2000</v>
      </c>
      <c r="S348" s="26" t="s">
        <v>2000</v>
      </c>
    </row>
    <row r="349" spans="1:19" s="30" customFormat="1" x14ac:dyDescent="0.2">
      <c r="A349" s="26" t="s">
        <v>38</v>
      </c>
      <c r="B349" s="26" t="s">
        <v>1324</v>
      </c>
      <c r="C349" s="26" t="s">
        <v>1943</v>
      </c>
      <c r="D349" s="26" t="s">
        <v>1943</v>
      </c>
      <c r="E349" s="26" t="s">
        <v>816</v>
      </c>
      <c r="F349" s="26" t="s">
        <v>2065</v>
      </c>
      <c r="G349" s="27" t="s">
        <v>40</v>
      </c>
      <c r="H349" s="27" t="s">
        <v>2002</v>
      </c>
      <c r="I349" s="7">
        <v>93275604</v>
      </c>
      <c r="J349" s="7">
        <v>93275604</v>
      </c>
      <c r="K349" s="26" t="s">
        <v>2000</v>
      </c>
      <c r="L349" s="26" t="s">
        <v>2001</v>
      </c>
      <c r="M349" s="28" t="s">
        <v>2038</v>
      </c>
      <c r="N349" s="26" t="s">
        <v>2069</v>
      </c>
      <c r="O349" s="26" t="s">
        <v>826</v>
      </c>
      <c r="P349" s="26" t="s">
        <v>42</v>
      </c>
      <c r="Q349" s="26" t="s">
        <v>827</v>
      </c>
      <c r="R349" s="29" t="s">
        <v>2000</v>
      </c>
      <c r="S349" s="26" t="s">
        <v>2000</v>
      </c>
    </row>
    <row r="350" spans="1:19" s="30" customFormat="1" x14ac:dyDescent="0.2">
      <c r="A350" s="26" t="s">
        <v>38</v>
      </c>
      <c r="B350" s="26" t="s">
        <v>1325</v>
      </c>
      <c r="C350" s="26" t="s">
        <v>1943</v>
      </c>
      <c r="D350" s="26" t="s">
        <v>1943</v>
      </c>
      <c r="E350" s="26" t="s">
        <v>816</v>
      </c>
      <c r="F350" s="26" t="s">
        <v>2065</v>
      </c>
      <c r="G350" s="27" t="s">
        <v>40</v>
      </c>
      <c r="H350" s="27" t="s">
        <v>2002</v>
      </c>
      <c r="I350" s="7">
        <v>93275604</v>
      </c>
      <c r="J350" s="7">
        <v>93275604</v>
      </c>
      <c r="K350" s="26" t="s">
        <v>2000</v>
      </c>
      <c r="L350" s="26" t="s">
        <v>2001</v>
      </c>
      <c r="M350" s="28" t="s">
        <v>2038</v>
      </c>
      <c r="N350" s="26" t="s">
        <v>2069</v>
      </c>
      <c r="O350" s="26" t="s">
        <v>826</v>
      </c>
      <c r="P350" s="26" t="s">
        <v>42</v>
      </c>
      <c r="Q350" s="26" t="s">
        <v>827</v>
      </c>
      <c r="R350" s="29" t="s">
        <v>2000</v>
      </c>
      <c r="S350" s="26" t="s">
        <v>2000</v>
      </c>
    </row>
    <row r="351" spans="1:19" s="30" customFormat="1" x14ac:dyDescent="0.2">
      <c r="A351" s="26" t="s">
        <v>38</v>
      </c>
      <c r="B351" s="26" t="s">
        <v>1326</v>
      </c>
      <c r="C351" s="26" t="s">
        <v>1943</v>
      </c>
      <c r="D351" s="26" t="s">
        <v>1943</v>
      </c>
      <c r="E351" s="26" t="s">
        <v>816</v>
      </c>
      <c r="F351" s="26" t="s">
        <v>2065</v>
      </c>
      <c r="G351" s="27" t="s">
        <v>40</v>
      </c>
      <c r="H351" s="27" t="s">
        <v>2002</v>
      </c>
      <c r="I351" s="7">
        <v>56193480</v>
      </c>
      <c r="J351" s="7">
        <v>56193480</v>
      </c>
      <c r="K351" s="26" t="s">
        <v>2000</v>
      </c>
      <c r="L351" s="26" t="s">
        <v>2001</v>
      </c>
      <c r="M351" s="28" t="s">
        <v>2038</v>
      </c>
      <c r="N351" s="26" t="s">
        <v>2069</v>
      </c>
      <c r="O351" s="26" t="s">
        <v>826</v>
      </c>
      <c r="P351" s="26" t="s">
        <v>42</v>
      </c>
      <c r="Q351" s="26" t="s">
        <v>827</v>
      </c>
      <c r="R351" s="29" t="s">
        <v>2000</v>
      </c>
      <c r="S351" s="26" t="s">
        <v>2000</v>
      </c>
    </row>
    <row r="352" spans="1:19" s="30" customFormat="1" x14ac:dyDescent="0.2">
      <c r="A352" s="26" t="s">
        <v>38</v>
      </c>
      <c r="B352" s="26" t="s">
        <v>1327</v>
      </c>
      <c r="C352" s="26" t="s">
        <v>1943</v>
      </c>
      <c r="D352" s="26" t="s">
        <v>1943</v>
      </c>
      <c r="E352" s="26" t="s">
        <v>816</v>
      </c>
      <c r="F352" s="26" t="s">
        <v>2065</v>
      </c>
      <c r="G352" s="27" t="s">
        <v>40</v>
      </c>
      <c r="H352" s="27" t="s">
        <v>2002</v>
      </c>
      <c r="I352" s="7">
        <v>93275604</v>
      </c>
      <c r="J352" s="7">
        <v>93275604</v>
      </c>
      <c r="K352" s="26" t="s">
        <v>2000</v>
      </c>
      <c r="L352" s="26" t="s">
        <v>2001</v>
      </c>
      <c r="M352" s="28" t="s">
        <v>2038</v>
      </c>
      <c r="N352" s="26" t="s">
        <v>2069</v>
      </c>
      <c r="O352" s="26" t="s">
        <v>826</v>
      </c>
      <c r="P352" s="26" t="s">
        <v>42</v>
      </c>
      <c r="Q352" s="26" t="s">
        <v>827</v>
      </c>
      <c r="R352" s="29" t="s">
        <v>2000</v>
      </c>
      <c r="S352" s="26" t="s">
        <v>2000</v>
      </c>
    </row>
    <row r="353" spans="1:19" s="30" customFormat="1" x14ac:dyDescent="0.2">
      <c r="A353" s="26" t="s">
        <v>38</v>
      </c>
      <c r="B353" s="26" t="s">
        <v>1328</v>
      </c>
      <c r="C353" s="26" t="s">
        <v>1943</v>
      </c>
      <c r="D353" s="26" t="s">
        <v>1943</v>
      </c>
      <c r="E353" s="26" t="s">
        <v>816</v>
      </c>
      <c r="F353" s="26" t="s">
        <v>2065</v>
      </c>
      <c r="G353" s="27" t="s">
        <v>40</v>
      </c>
      <c r="H353" s="27" t="s">
        <v>2002</v>
      </c>
      <c r="I353" s="7">
        <v>93275604</v>
      </c>
      <c r="J353" s="7">
        <v>93275604</v>
      </c>
      <c r="K353" s="26" t="s">
        <v>2000</v>
      </c>
      <c r="L353" s="26" t="s">
        <v>2001</v>
      </c>
      <c r="M353" s="28" t="s">
        <v>2038</v>
      </c>
      <c r="N353" s="26" t="s">
        <v>2069</v>
      </c>
      <c r="O353" s="26" t="s">
        <v>826</v>
      </c>
      <c r="P353" s="26" t="s">
        <v>42</v>
      </c>
      <c r="Q353" s="26" t="s">
        <v>827</v>
      </c>
      <c r="R353" s="29" t="s">
        <v>2000</v>
      </c>
      <c r="S353" s="26" t="s">
        <v>2000</v>
      </c>
    </row>
    <row r="354" spans="1:19" s="30" customFormat="1" x14ac:dyDescent="0.2">
      <c r="A354" s="26" t="s">
        <v>38</v>
      </c>
      <c r="B354" s="26" t="s">
        <v>1329</v>
      </c>
      <c r="C354" s="26" t="s">
        <v>1943</v>
      </c>
      <c r="D354" s="26" t="s">
        <v>1943</v>
      </c>
      <c r="E354" s="26" t="s">
        <v>816</v>
      </c>
      <c r="F354" s="26" t="s">
        <v>2065</v>
      </c>
      <c r="G354" s="27" t="s">
        <v>40</v>
      </c>
      <c r="H354" s="27" t="s">
        <v>2002</v>
      </c>
      <c r="I354" s="7">
        <v>93275604</v>
      </c>
      <c r="J354" s="7">
        <v>93275604</v>
      </c>
      <c r="K354" s="26" t="s">
        <v>2000</v>
      </c>
      <c r="L354" s="26" t="s">
        <v>2001</v>
      </c>
      <c r="M354" s="28" t="s">
        <v>2038</v>
      </c>
      <c r="N354" s="26" t="s">
        <v>2069</v>
      </c>
      <c r="O354" s="26" t="s">
        <v>826</v>
      </c>
      <c r="P354" s="26" t="s">
        <v>42</v>
      </c>
      <c r="Q354" s="26" t="s">
        <v>827</v>
      </c>
      <c r="R354" s="29" t="s">
        <v>2000</v>
      </c>
      <c r="S354" s="26" t="s">
        <v>2000</v>
      </c>
    </row>
    <row r="355" spans="1:19" s="30" customFormat="1" x14ac:dyDescent="0.2">
      <c r="A355" s="26" t="s">
        <v>38</v>
      </c>
      <c r="B355" s="26" t="s">
        <v>1330</v>
      </c>
      <c r="C355" s="26" t="s">
        <v>1946</v>
      </c>
      <c r="D355" s="26" t="s">
        <v>1946</v>
      </c>
      <c r="E355" s="26" t="s">
        <v>816</v>
      </c>
      <c r="F355" s="26" t="s">
        <v>2065</v>
      </c>
      <c r="G355" s="27" t="s">
        <v>40</v>
      </c>
      <c r="H355" s="27" t="s">
        <v>2002</v>
      </c>
      <c r="I355" s="7">
        <v>93275604</v>
      </c>
      <c r="J355" s="7">
        <v>93275604</v>
      </c>
      <c r="K355" s="26" t="s">
        <v>2000</v>
      </c>
      <c r="L355" s="26" t="s">
        <v>2001</v>
      </c>
      <c r="M355" s="28" t="s">
        <v>2038</v>
      </c>
      <c r="N355" s="26" t="s">
        <v>2069</v>
      </c>
      <c r="O355" s="26" t="s">
        <v>826</v>
      </c>
      <c r="P355" s="26" t="s">
        <v>42</v>
      </c>
      <c r="Q355" s="26" t="s">
        <v>827</v>
      </c>
      <c r="R355" s="29" t="s">
        <v>2000</v>
      </c>
      <c r="S355" s="26" t="s">
        <v>2000</v>
      </c>
    </row>
    <row r="356" spans="1:19" s="30" customFormat="1" x14ac:dyDescent="0.2">
      <c r="A356" s="26" t="s">
        <v>38</v>
      </c>
      <c r="B356" s="26" t="s">
        <v>1490</v>
      </c>
      <c r="C356" s="26" t="s">
        <v>1945</v>
      </c>
      <c r="D356" s="26" t="s">
        <v>1945</v>
      </c>
      <c r="E356" s="26" t="s">
        <v>1485</v>
      </c>
      <c r="F356" s="26" t="s">
        <v>2065</v>
      </c>
      <c r="G356" s="27" t="s">
        <v>40</v>
      </c>
      <c r="H356" s="27" t="s">
        <v>811</v>
      </c>
      <c r="I356" s="7">
        <v>21019585</v>
      </c>
      <c r="J356" s="7">
        <v>21019585</v>
      </c>
      <c r="K356" s="26" t="s">
        <v>2000</v>
      </c>
      <c r="L356" s="26" t="s">
        <v>2001</v>
      </c>
      <c r="M356" s="28" t="s">
        <v>2038</v>
      </c>
      <c r="N356" s="26" t="s">
        <v>2069</v>
      </c>
      <c r="O356" s="26" t="s">
        <v>854</v>
      </c>
      <c r="P356" s="26" t="s">
        <v>109</v>
      </c>
      <c r="Q356" s="26" t="s">
        <v>129</v>
      </c>
      <c r="R356" s="29" t="s">
        <v>2000</v>
      </c>
      <c r="S356" s="26" t="s">
        <v>2000</v>
      </c>
    </row>
    <row r="357" spans="1:19" s="30" customFormat="1" x14ac:dyDescent="0.2">
      <c r="A357" s="26" t="s">
        <v>38</v>
      </c>
      <c r="B357" s="26" t="s">
        <v>1491</v>
      </c>
      <c r="C357" s="26" t="s">
        <v>1945</v>
      </c>
      <c r="D357" s="26" t="s">
        <v>1945</v>
      </c>
      <c r="E357" s="26" t="s">
        <v>1485</v>
      </c>
      <c r="F357" s="26" t="s">
        <v>2065</v>
      </c>
      <c r="G357" s="27" t="s">
        <v>40</v>
      </c>
      <c r="H357" s="27" t="s">
        <v>811</v>
      </c>
      <c r="I357" s="7">
        <v>15607832</v>
      </c>
      <c r="J357" s="7">
        <v>15607832</v>
      </c>
      <c r="K357" s="26" t="s">
        <v>2000</v>
      </c>
      <c r="L357" s="26" t="s">
        <v>2001</v>
      </c>
      <c r="M357" s="28" t="s">
        <v>2038</v>
      </c>
      <c r="N357" s="26" t="s">
        <v>2069</v>
      </c>
      <c r="O357" s="26" t="s">
        <v>854</v>
      </c>
      <c r="P357" s="26" t="s">
        <v>109</v>
      </c>
      <c r="Q357" s="26" t="s">
        <v>129</v>
      </c>
      <c r="R357" s="29" t="s">
        <v>2000</v>
      </c>
      <c r="S357" s="26" t="s">
        <v>2000</v>
      </c>
    </row>
    <row r="358" spans="1:19" s="30" customFormat="1" x14ac:dyDescent="0.2">
      <c r="A358" s="26" t="s">
        <v>1492</v>
      </c>
      <c r="B358" s="26" t="s">
        <v>1803</v>
      </c>
      <c r="C358" s="26" t="s">
        <v>1954</v>
      </c>
      <c r="D358" s="26" t="s">
        <v>1954</v>
      </c>
      <c r="E358" s="26" t="s">
        <v>820</v>
      </c>
      <c r="F358" s="26" t="s">
        <v>2065</v>
      </c>
      <c r="G358" s="27" t="s">
        <v>808</v>
      </c>
      <c r="H358" s="27" t="s">
        <v>800</v>
      </c>
      <c r="I358" s="7">
        <v>42000000</v>
      </c>
      <c r="J358" s="7">
        <v>42000000</v>
      </c>
      <c r="K358" s="26" t="s">
        <v>2000</v>
      </c>
      <c r="L358" s="26" t="s">
        <v>2001</v>
      </c>
      <c r="M358" s="28" t="s">
        <v>2038</v>
      </c>
      <c r="N358" s="26" t="s">
        <v>2069</v>
      </c>
      <c r="O358" s="26" t="s">
        <v>884</v>
      </c>
      <c r="P358" s="26" t="s">
        <v>109</v>
      </c>
      <c r="Q358" s="26" t="s">
        <v>885</v>
      </c>
      <c r="R358" s="29" t="s">
        <v>2000</v>
      </c>
      <c r="S358" s="26" t="s">
        <v>2000</v>
      </c>
    </row>
    <row r="359" spans="1:19" s="30" customFormat="1" x14ac:dyDescent="0.2">
      <c r="A359" s="26" t="s">
        <v>981</v>
      </c>
      <c r="B359" s="26" t="s">
        <v>1493</v>
      </c>
      <c r="C359" s="26" t="s">
        <v>1954</v>
      </c>
      <c r="D359" s="26" t="s">
        <v>1954</v>
      </c>
      <c r="E359" s="26" t="s">
        <v>820</v>
      </c>
      <c r="F359" s="26" t="s">
        <v>2065</v>
      </c>
      <c r="G359" s="27" t="s">
        <v>883</v>
      </c>
      <c r="H359" s="27" t="s">
        <v>800</v>
      </c>
      <c r="I359" s="7">
        <v>250000000</v>
      </c>
      <c r="J359" s="7">
        <v>250000000</v>
      </c>
      <c r="K359" s="26" t="s">
        <v>2000</v>
      </c>
      <c r="L359" s="26" t="s">
        <v>2001</v>
      </c>
      <c r="M359" s="28" t="s">
        <v>2038</v>
      </c>
      <c r="N359" s="26" t="s">
        <v>2069</v>
      </c>
      <c r="O359" s="26" t="s">
        <v>884</v>
      </c>
      <c r="P359" s="26" t="s">
        <v>109</v>
      </c>
      <c r="Q359" s="26" t="s">
        <v>885</v>
      </c>
      <c r="R359" s="29" t="s">
        <v>2000</v>
      </c>
      <c r="S359" s="26" t="s">
        <v>2000</v>
      </c>
    </row>
    <row r="360" spans="1:19" s="30" customFormat="1" x14ac:dyDescent="0.2">
      <c r="A360" s="26" t="s">
        <v>1494</v>
      </c>
      <c r="B360" s="26" t="s">
        <v>1495</v>
      </c>
      <c r="C360" s="26" t="s">
        <v>1954</v>
      </c>
      <c r="D360" s="26" t="s">
        <v>1954</v>
      </c>
      <c r="E360" s="26" t="s">
        <v>820</v>
      </c>
      <c r="F360" s="26" t="s">
        <v>2065</v>
      </c>
      <c r="G360" s="27" t="s">
        <v>808</v>
      </c>
      <c r="H360" s="27" t="s">
        <v>811</v>
      </c>
      <c r="I360" s="7">
        <v>1600000000</v>
      </c>
      <c r="J360" s="7">
        <v>1600000000</v>
      </c>
      <c r="K360" s="26" t="s">
        <v>2000</v>
      </c>
      <c r="L360" s="26" t="s">
        <v>2001</v>
      </c>
      <c r="M360" s="28" t="s">
        <v>2038</v>
      </c>
      <c r="N360" s="26" t="s">
        <v>2069</v>
      </c>
      <c r="O360" s="26" t="s">
        <v>884</v>
      </c>
      <c r="P360" s="26" t="s">
        <v>109</v>
      </c>
      <c r="Q360" s="26" t="s">
        <v>885</v>
      </c>
      <c r="R360" s="29" t="s">
        <v>2000</v>
      </c>
      <c r="S360" s="26" t="s">
        <v>2000</v>
      </c>
    </row>
    <row r="361" spans="1:19" s="30" customFormat="1" x14ac:dyDescent="0.2">
      <c r="A361" s="26" t="s">
        <v>1496</v>
      </c>
      <c r="B361" s="26" t="s">
        <v>1497</v>
      </c>
      <c r="C361" s="26" t="s">
        <v>1954</v>
      </c>
      <c r="D361" s="26" t="s">
        <v>1954</v>
      </c>
      <c r="E361" s="26" t="s">
        <v>820</v>
      </c>
      <c r="F361" s="26" t="s">
        <v>2065</v>
      </c>
      <c r="G361" s="27" t="s">
        <v>808</v>
      </c>
      <c r="H361" s="27" t="s">
        <v>811</v>
      </c>
      <c r="I361" s="7">
        <v>550000000</v>
      </c>
      <c r="J361" s="7">
        <v>550000000</v>
      </c>
      <c r="K361" s="26" t="s">
        <v>2000</v>
      </c>
      <c r="L361" s="26" t="s">
        <v>2001</v>
      </c>
      <c r="M361" s="28" t="s">
        <v>2038</v>
      </c>
      <c r="N361" s="26" t="s">
        <v>2069</v>
      </c>
      <c r="O361" s="26" t="s">
        <v>884</v>
      </c>
      <c r="P361" s="26" t="s">
        <v>109</v>
      </c>
      <c r="Q361" s="26" t="s">
        <v>885</v>
      </c>
      <c r="R361" s="29" t="s">
        <v>2000</v>
      </c>
      <c r="S361" s="26" t="s">
        <v>2000</v>
      </c>
    </row>
    <row r="362" spans="1:19" s="30" customFormat="1" x14ac:dyDescent="0.2">
      <c r="A362" s="26" t="s">
        <v>154</v>
      </c>
      <c r="B362" s="26" t="s">
        <v>1498</v>
      </c>
      <c r="C362" s="26" t="s">
        <v>1945</v>
      </c>
      <c r="D362" s="26" t="s">
        <v>1946</v>
      </c>
      <c r="E362" s="26" t="s">
        <v>889</v>
      </c>
      <c r="F362" s="26" t="s">
        <v>2065</v>
      </c>
      <c r="G362" s="27" t="s">
        <v>40</v>
      </c>
      <c r="H362" s="27" t="s">
        <v>2002</v>
      </c>
      <c r="I362" s="7">
        <v>41304558</v>
      </c>
      <c r="J362" s="7">
        <v>41304558</v>
      </c>
      <c r="K362" s="26" t="s">
        <v>2000</v>
      </c>
      <c r="L362" s="26" t="s">
        <v>2001</v>
      </c>
      <c r="M362" s="28" t="s">
        <v>2038</v>
      </c>
      <c r="N362" s="26" t="s">
        <v>2069</v>
      </c>
      <c r="O362" s="26" t="s">
        <v>111</v>
      </c>
      <c r="P362" s="26" t="s">
        <v>109</v>
      </c>
      <c r="Q362" s="26" t="s">
        <v>112</v>
      </c>
      <c r="R362" s="29" t="s">
        <v>2000</v>
      </c>
      <c r="S362" s="26" t="s">
        <v>2000</v>
      </c>
    </row>
    <row r="363" spans="1:19" s="30" customFormat="1" x14ac:dyDescent="0.2">
      <c r="A363" s="26" t="s">
        <v>38</v>
      </c>
      <c r="B363" s="26" t="s">
        <v>1499</v>
      </c>
      <c r="C363" s="26" t="s">
        <v>1946</v>
      </c>
      <c r="D363" s="26" t="s">
        <v>1946</v>
      </c>
      <c r="E363" s="26" t="s">
        <v>822</v>
      </c>
      <c r="F363" s="26" t="s">
        <v>2065</v>
      </c>
      <c r="G363" s="27" t="s">
        <v>40</v>
      </c>
      <c r="H363" s="27" t="s">
        <v>811</v>
      </c>
      <c r="I363" s="7">
        <v>26015238</v>
      </c>
      <c r="J363" s="7">
        <v>26015238</v>
      </c>
      <c r="K363" s="26" t="s">
        <v>2000</v>
      </c>
      <c r="L363" s="26" t="s">
        <v>2001</v>
      </c>
      <c r="M363" s="28" t="s">
        <v>2038</v>
      </c>
      <c r="N363" s="26" t="s">
        <v>2069</v>
      </c>
      <c r="O363" s="26" t="s">
        <v>1414</v>
      </c>
      <c r="P363" s="26" t="s">
        <v>109</v>
      </c>
      <c r="Q363" s="26" t="s">
        <v>1415</v>
      </c>
      <c r="R363" s="29" t="s">
        <v>2000</v>
      </c>
      <c r="S363" s="26" t="s">
        <v>2000</v>
      </c>
    </row>
    <row r="364" spans="1:19" s="30" customFormat="1" x14ac:dyDescent="0.2">
      <c r="A364" s="26" t="s">
        <v>38</v>
      </c>
      <c r="B364" s="26" t="s">
        <v>1500</v>
      </c>
      <c r="C364" s="26" t="s">
        <v>1946</v>
      </c>
      <c r="D364" s="26" t="s">
        <v>1946</v>
      </c>
      <c r="E364" s="26" t="s">
        <v>822</v>
      </c>
      <c r="F364" s="26" t="s">
        <v>2065</v>
      </c>
      <c r="G364" s="27" t="s">
        <v>40</v>
      </c>
      <c r="H364" s="27" t="s">
        <v>811</v>
      </c>
      <c r="I364" s="7">
        <v>42376478</v>
      </c>
      <c r="J364" s="7">
        <v>42376478</v>
      </c>
      <c r="K364" s="26" t="s">
        <v>2000</v>
      </c>
      <c r="L364" s="26" t="s">
        <v>2001</v>
      </c>
      <c r="M364" s="28" t="s">
        <v>2038</v>
      </c>
      <c r="N364" s="26" t="s">
        <v>2069</v>
      </c>
      <c r="O364" s="26" t="s">
        <v>1414</v>
      </c>
      <c r="P364" s="26" t="s">
        <v>109</v>
      </c>
      <c r="Q364" s="26" t="s">
        <v>1415</v>
      </c>
      <c r="R364" s="29" t="s">
        <v>2000</v>
      </c>
      <c r="S364" s="26" t="s">
        <v>2000</v>
      </c>
    </row>
    <row r="365" spans="1:19" s="30" customFormat="1" x14ac:dyDescent="0.2">
      <c r="A365" s="26" t="s">
        <v>38</v>
      </c>
      <c r="B365" s="26" t="s">
        <v>1804</v>
      </c>
      <c r="C365" s="26" t="s">
        <v>1946</v>
      </c>
      <c r="D365" s="26" t="s">
        <v>1946</v>
      </c>
      <c r="E365" s="26" t="s">
        <v>915</v>
      </c>
      <c r="F365" s="26" t="s">
        <v>2065</v>
      </c>
      <c r="G365" s="27" t="s">
        <v>40</v>
      </c>
      <c r="H365" s="27" t="s">
        <v>811</v>
      </c>
      <c r="I365" s="7">
        <v>22953129</v>
      </c>
      <c r="J365" s="7">
        <v>22953129</v>
      </c>
      <c r="K365" s="26" t="s">
        <v>2000</v>
      </c>
      <c r="L365" s="26" t="s">
        <v>2001</v>
      </c>
      <c r="M365" s="28" t="s">
        <v>2038</v>
      </c>
      <c r="N365" s="26" t="s">
        <v>2069</v>
      </c>
      <c r="O365" s="26" t="s">
        <v>1414</v>
      </c>
      <c r="P365" s="26" t="s">
        <v>109</v>
      </c>
      <c r="Q365" s="26" t="s">
        <v>1415</v>
      </c>
      <c r="R365" s="29" t="s">
        <v>2000</v>
      </c>
      <c r="S365" s="26" t="s">
        <v>2000</v>
      </c>
    </row>
    <row r="366" spans="1:19" s="30" customFormat="1" x14ac:dyDescent="0.2">
      <c r="A366" s="26" t="s">
        <v>38</v>
      </c>
      <c r="B366" s="26" t="s">
        <v>1501</v>
      </c>
      <c r="C366" s="26" t="s">
        <v>1945</v>
      </c>
      <c r="D366" s="26" t="s">
        <v>1946</v>
      </c>
      <c r="E366" s="26" t="s">
        <v>806</v>
      </c>
      <c r="F366" s="26" t="s">
        <v>2065</v>
      </c>
      <c r="G366" s="27" t="s">
        <v>40</v>
      </c>
      <c r="H366" s="27" t="s">
        <v>800</v>
      </c>
      <c r="I366" s="7">
        <v>28224180</v>
      </c>
      <c r="J366" s="7">
        <v>28224180</v>
      </c>
      <c r="K366" s="26" t="s">
        <v>2000</v>
      </c>
      <c r="L366" s="26" t="s">
        <v>2001</v>
      </c>
      <c r="M366" s="28" t="s">
        <v>2038</v>
      </c>
      <c r="N366" s="26" t="s">
        <v>2069</v>
      </c>
      <c r="O366" s="26" t="s">
        <v>1502</v>
      </c>
      <c r="P366" s="26" t="s">
        <v>109</v>
      </c>
      <c r="Q366" s="26" t="s">
        <v>1503</v>
      </c>
      <c r="R366" s="29" t="s">
        <v>2000</v>
      </c>
      <c r="S366" s="26" t="s">
        <v>2000</v>
      </c>
    </row>
    <row r="367" spans="1:19" s="30" customFormat="1" x14ac:dyDescent="0.2">
      <c r="A367" s="26" t="s">
        <v>38</v>
      </c>
      <c r="B367" s="26" t="s">
        <v>1504</v>
      </c>
      <c r="C367" s="26" t="s">
        <v>1946</v>
      </c>
      <c r="D367" s="26" t="s">
        <v>1946</v>
      </c>
      <c r="E367" s="26" t="s">
        <v>915</v>
      </c>
      <c r="F367" s="26" t="s">
        <v>2065</v>
      </c>
      <c r="G367" s="27" t="s">
        <v>40</v>
      </c>
      <c r="H367" s="27" t="s">
        <v>800</v>
      </c>
      <c r="I367" s="7">
        <v>36000000</v>
      </c>
      <c r="J367" s="7">
        <v>36000000</v>
      </c>
      <c r="K367" s="26" t="s">
        <v>2000</v>
      </c>
      <c r="L367" s="26" t="s">
        <v>2001</v>
      </c>
      <c r="M367" s="28" t="s">
        <v>2038</v>
      </c>
      <c r="N367" s="26" t="s">
        <v>2069</v>
      </c>
      <c r="O367" s="26" t="s">
        <v>890</v>
      </c>
      <c r="P367" s="26" t="s">
        <v>109</v>
      </c>
      <c r="Q367" s="26" t="s">
        <v>774</v>
      </c>
      <c r="R367" s="29" t="s">
        <v>2000</v>
      </c>
      <c r="S367" s="26" t="s">
        <v>2000</v>
      </c>
    </row>
    <row r="368" spans="1:19" s="30" customFormat="1" x14ac:dyDescent="0.2">
      <c r="A368" s="26" t="s">
        <v>38</v>
      </c>
      <c r="B368" s="26" t="s">
        <v>1505</v>
      </c>
      <c r="C368" s="26" t="s">
        <v>1945</v>
      </c>
      <c r="D368" s="26" t="s">
        <v>1946</v>
      </c>
      <c r="E368" s="26" t="s">
        <v>806</v>
      </c>
      <c r="F368" s="26" t="s">
        <v>2065</v>
      </c>
      <c r="G368" s="27" t="s">
        <v>40</v>
      </c>
      <c r="H368" s="27" t="s">
        <v>800</v>
      </c>
      <c r="I368" s="7">
        <v>36000000</v>
      </c>
      <c r="J368" s="7">
        <v>36000000</v>
      </c>
      <c r="K368" s="26" t="s">
        <v>2000</v>
      </c>
      <c r="L368" s="26" t="s">
        <v>2001</v>
      </c>
      <c r="M368" s="28" t="s">
        <v>2038</v>
      </c>
      <c r="N368" s="26" t="s">
        <v>2069</v>
      </c>
      <c r="O368" s="26" t="s">
        <v>1534</v>
      </c>
      <c r="P368" s="26" t="s">
        <v>109</v>
      </c>
      <c r="Q368" s="26" t="s">
        <v>1535</v>
      </c>
      <c r="R368" s="29" t="s">
        <v>2000</v>
      </c>
      <c r="S368" s="26" t="s">
        <v>2000</v>
      </c>
    </row>
    <row r="369" spans="1:19" s="30" customFormat="1" x14ac:dyDescent="0.2">
      <c r="A369" s="26" t="s">
        <v>38</v>
      </c>
      <c r="B369" s="26" t="s">
        <v>1506</v>
      </c>
      <c r="C369" s="26" t="s">
        <v>1945</v>
      </c>
      <c r="D369" s="26" t="s">
        <v>1946</v>
      </c>
      <c r="E369" s="26" t="s">
        <v>806</v>
      </c>
      <c r="F369" s="26" t="s">
        <v>2065</v>
      </c>
      <c r="G369" s="27" t="s">
        <v>40</v>
      </c>
      <c r="H369" s="27" t="s">
        <v>800</v>
      </c>
      <c r="I369" s="7">
        <v>36000000</v>
      </c>
      <c r="J369" s="7">
        <v>36000000</v>
      </c>
      <c r="K369" s="26" t="s">
        <v>2000</v>
      </c>
      <c r="L369" s="26" t="s">
        <v>2001</v>
      </c>
      <c r="M369" s="28" t="s">
        <v>2038</v>
      </c>
      <c r="N369" s="26" t="s">
        <v>2069</v>
      </c>
      <c r="O369" s="26" t="s">
        <v>1534</v>
      </c>
      <c r="P369" s="26" t="s">
        <v>109</v>
      </c>
      <c r="Q369" s="26" t="s">
        <v>1535</v>
      </c>
      <c r="R369" s="29" t="s">
        <v>2000</v>
      </c>
      <c r="S369" s="26" t="s">
        <v>2000</v>
      </c>
    </row>
    <row r="370" spans="1:19" s="30" customFormat="1" x14ac:dyDescent="0.2">
      <c r="A370" s="26" t="s">
        <v>38</v>
      </c>
      <c r="B370" s="26" t="s">
        <v>1507</v>
      </c>
      <c r="C370" s="26" t="s">
        <v>1945</v>
      </c>
      <c r="D370" s="26" t="s">
        <v>1946</v>
      </c>
      <c r="E370" s="26" t="s">
        <v>806</v>
      </c>
      <c r="F370" s="26" t="s">
        <v>2065</v>
      </c>
      <c r="G370" s="27" t="s">
        <v>40</v>
      </c>
      <c r="H370" s="27" t="s">
        <v>800</v>
      </c>
      <c r="I370" s="7">
        <v>24000000</v>
      </c>
      <c r="J370" s="7">
        <v>24000000</v>
      </c>
      <c r="K370" s="26" t="s">
        <v>2000</v>
      </c>
      <c r="L370" s="26" t="s">
        <v>2001</v>
      </c>
      <c r="M370" s="28" t="s">
        <v>2038</v>
      </c>
      <c r="N370" s="26" t="s">
        <v>2069</v>
      </c>
      <c r="O370" s="26" t="s">
        <v>1534</v>
      </c>
      <c r="P370" s="26" t="s">
        <v>109</v>
      </c>
      <c r="Q370" s="26" t="s">
        <v>1535</v>
      </c>
      <c r="R370" s="29" t="s">
        <v>2000</v>
      </c>
      <c r="S370" s="26" t="s">
        <v>2000</v>
      </c>
    </row>
    <row r="371" spans="1:19" s="30" customFormat="1" x14ac:dyDescent="0.2">
      <c r="A371" s="26" t="s">
        <v>38</v>
      </c>
      <c r="B371" s="26" t="s">
        <v>1508</v>
      </c>
      <c r="C371" s="26" t="s">
        <v>1945</v>
      </c>
      <c r="D371" s="26" t="s">
        <v>1946</v>
      </c>
      <c r="E371" s="26" t="s">
        <v>806</v>
      </c>
      <c r="F371" s="26" t="s">
        <v>2065</v>
      </c>
      <c r="G371" s="27" t="s">
        <v>40</v>
      </c>
      <c r="H371" s="27" t="s">
        <v>800</v>
      </c>
      <c r="I371" s="7">
        <v>24000000</v>
      </c>
      <c r="J371" s="7">
        <v>24000000</v>
      </c>
      <c r="K371" s="26" t="s">
        <v>2000</v>
      </c>
      <c r="L371" s="26" t="s">
        <v>2001</v>
      </c>
      <c r="M371" s="28" t="s">
        <v>2038</v>
      </c>
      <c r="N371" s="26" t="s">
        <v>2069</v>
      </c>
      <c r="O371" s="26" t="s">
        <v>1534</v>
      </c>
      <c r="P371" s="26" t="s">
        <v>109</v>
      </c>
      <c r="Q371" s="26" t="s">
        <v>1535</v>
      </c>
      <c r="R371" s="29" t="s">
        <v>2000</v>
      </c>
      <c r="S371" s="26" t="s">
        <v>2000</v>
      </c>
    </row>
    <row r="372" spans="1:19" s="30" customFormat="1" x14ac:dyDescent="0.2">
      <c r="A372" s="26" t="s">
        <v>38</v>
      </c>
      <c r="B372" s="26" t="s">
        <v>1509</v>
      </c>
      <c r="C372" s="26" t="s">
        <v>1945</v>
      </c>
      <c r="D372" s="26" t="s">
        <v>1946</v>
      </c>
      <c r="E372" s="26" t="s">
        <v>806</v>
      </c>
      <c r="F372" s="26" t="s">
        <v>2065</v>
      </c>
      <c r="G372" s="27" t="s">
        <v>40</v>
      </c>
      <c r="H372" s="27" t="s">
        <v>800</v>
      </c>
      <c r="I372" s="7">
        <v>24000000</v>
      </c>
      <c r="J372" s="7">
        <v>24000000</v>
      </c>
      <c r="K372" s="26" t="s">
        <v>2000</v>
      </c>
      <c r="L372" s="26" t="s">
        <v>2001</v>
      </c>
      <c r="M372" s="28" t="s">
        <v>2038</v>
      </c>
      <c r="N372" s="26" t="s">
        <v>2069</v>
      </c>
      <c r="O372" s="26" t="s">
        <v>1534</v>
      </c>
      <c r="P372" s="26" t="s">
        <v>109</v>
      </c>
      <c r="Q372" s="26" t="s">
        <v>1535</v>
      </c>
      <c r="R372" s="29" t="s">
        <v>2000</v>
      </c>
      <c r="S372" s="26" t="s">
        <v>2000</v>
      </c>
    </row>
    <row r="373" spans="1:19" s="30" customFormat="1" x14ac:dyDescent="0.2">
      <c r="A373" s="26" t="s">
        <v>148</v>
      </c>
      <c r="B373" s="26" t="s">
        <v>1805</v>
      </c>
      <c r="C373" s="26" t="s">
        <v>1946</v>
      </c>
      <c r="D373" s="26" t="s">
        <v>1946</v>
      </c>
      <c r="E373" s="26" t="s">
        <v>915</v>
      </c>
      <c r="F373" s="26" t="s">
        <v>2065</v>
      </c>
      <c r="G373" s="27" t="s">
        <v>40</v>
      </c>
      <c r="H373" s="27" t="s">
        <v>811</v>
      </c>
      <c r="I373" s="31"/>
      <c r="J373" s="31"/>
      <c r="K373" s="26" t="s">
        <v>2000</v>
      </c>
      <c r="L373" s="26" t="s">
        <v>2001</v>
      </c>
      <c r="M373" s="28" t="s">
        <v>2038</v>
      </c>
      <c r="N373" s="26" t="s">
        <v>2069</v>
      </c>
      <c r="O373" s="26" t="s">
        <v>1414</v>
      </c>
      <c r="P373" s="26" t="s">
        <v>109</v>
      </c>
      <c r="Q373" s="26" t="s">
        <v>1415</v>
      </c>
      <c r="R373" s="29" t="s">
        <v>2000</v>
      </c>
      <c r="S373" s="26" t="s">
        <v>2000</v>
      </c>
    </row>
    <row r="374" spans="1:19" s="30" customFormat="1" x14ac:dyDescent="0.2">
      <c r="A374" s="26" t="s">
        <v>148</v>
      </c>
      <c r="B374" s="26" t="s">
        <v>1806</v>
      </c>
      <c r="C374" s="26" t="s">
        <v>1946</v>
      </c>
      <c r="D374" s="26" t="s">
        <v>1946</v>
      </c>
      <c r="E374" s="26" t="s">
        <v>915</v>
      </c>
      <c r="F374" s="26" t="s">
        <v>2065</v>
      </c>
      <c r="G374" s="27" t="s">
        <v>40</v>
      </c>
      <c r="H374" s="27" t="s">
        <v>811</v>
      </c>
      <c r="I374" s="31"/>
      <c r="J374" s="31"/>
      <c r="K374" s="26" t="s">
        <v>2000</v>
      </c>
      <c r="L374" s="26" t="s">
        <v>2001</v>
      </c>
      <c r="M374" s="28" t="s">
        <v>2038</v>
      </c>
      <c r="N374" s="26" t="s">
        <v>2069</v>
      </c>
      <c r="O374" s="26" t="s">
        <v>1414</v>
      </c>
      <c r="P374" s="26" t="s">
        <v>109</v>
      </c>
      <c r="Q374" s="26" t="s">
        <v>1415</v>
      </c>
      <c r="R374" s="29" t="s">
        <v>2000</v>
      </c>
      <c r="S374" s="26" t="s">
        <v>2000</v>
      </c>
    </row>
    <row r="375" spans="1:19" s="30" customFormat="1" x14ac:dyDescent="0.2">
      <c r="A375" s="26" t="s">
        <v>148</v>
      </c>
      <c r="B375" s="26" t="s">
        <v>1807</v>
      </c>
      <c r="C375" s="26" t="s">
        <v>1946</v>
      </c>
      <c r="D375" s="26" t="s">
        <v>1946</v>
      </c>
      <c r="E375" s="26" t="s">
        <v>915</v>
      </c>
      <c r="F375" s="26" t="s">
        <v>2065</v>
      </c>
      <c r="G375" s="27" t="s">
        <v>40</v>
      </c>
      <c r="H375" s="27" t="s">
        <v>811</v>
      </c>
      <c r="I375" s="31"/>
      <c r="J375" s="31"/>
      <c r="K375" s="26" t="s">
        <v>2000</v>
      </c>
      <c r="L375" s="26" t="s">
        <v>2001</v>
      </c>
      <c r="M375" s="28" t="s">
        <v>2038</v>
      </c>
      <c r="N375" s="26" t="s">
        <v>2069</v>
      </c>
      <c r="O375" s="26" t="s">
        <v>1414</v>
      </c>
      <c r="P375" s="26" t="s">
        <v>109</v>
      </c>
      <c r="Q375" s="26" t="s">
        <v>1415</v>
      </c>
      <c r="R375" s="29" t="s">
        <v>2000</v>
      </c>
      <c r="S375" s="26" t="s">
        <v>2000</v>
      </c>
    </row>
    <row r="376" spans="1:19" s="30" customFormat="1" x14ac:dyDescent="0.2">
      <c r="A376" s="26" t="s">
        <v>38</v>
      </c>
      <c r="B376" s="26" t="s">
        <v>1510</v>
      </c>
      <c r="C376" s="26" t="s">
        <v>1945</v>
      </c>
      <c r="D376" s="26" t="s">
        <v>1946</v>
      </c>
      <c r="E376" s="26" t="s">
        <v>806</v>
      </c>
      <c r="F376" s="26" t="s">
        <v>2065</v>
      </c>
      <c r="G376" s="27" t="s">
        <v>40</v>
      </c>
      <c r="H376" s="27" t="s">
        <v>811</v>
      </c>
      <c r="I376" s="7">
        <v>40000000</v>
      </c>
      <c r="J376" s="7">
        <v>40000000</v>
      </c>
      <c r="K376" s="26" t="s">
        <v>2000</v>
      </c>
      <c r="L376" s="26" t="s">
        <v>2001</v>
      </c>
      <c r="M376" s="28" t="s">
        <v>2038</v>
      </c>
      <c r="N376" s="26" t="s">
        <v>2069</v>
      </c>
      <c r="O376" s="26" t="s">
        <v>890</v>
      </c>
      <c r="P376" s="26" t="s">
        <v>109</v>
      </c>
      <c r="Q376" s="26" t="s">
        <v>774</v>
      </c>
      <c r="R376" s="29" t="s">
        <v>2000</v>
      </c>
      <c r="S376" s="26" t="s">
        <v>2000</v>
      </c>
    </row>
    <row r="377" spans="1:19" s="30" customFormat="1" x14ac:dyDescent="0.2">
      <c r="A377" s="26" t="s">
        <v>38</v>
      </c>
      <c r="B377" s="26" t="s">
        <v>1511</v>
      </c>
      <c r="C377" s="26" t="s">
        <v>1945</v>
      </c>
      <c r="D377" s="26" t="s">
        <v>1946</v>
      </c>
      <c r="E377" s="26" t="s">
        <v>806</v>
      </c>
      <c r="F377" s="26" t="s">
        <v>2065</v>
      </c>
      <c r="G377" s="27" t="s">
        <v>40</v>
      </c>
      <c r="H377" s="27" t="s">
        <v>2002</v>
      </c>
      <c r="I377" s="7">
        <v>31362352</v>
      </c>
      <c r="J377" s="7">
        <v>31362352</v>
      </c>
      <c r="K377" s="26" t="s">
        <v>2000</v>
      </c>
      <c r="L377" s="26" t="s">
        <v>2001</v>
      </c>
      <c r="M377" s="28" t="s">
        <v>2038</v>
      </c>
      <c r="N377" s="26" t="s">
        <v>2069</v>
      </c>
      <c r="O377" s="26" t="s">
        <v>1383</v>
      </c>
      <c r="P377" s="26" t="s">
        <v>109</v>
      </c>
      <c r="Q377" s="26" t="s">
        <v>971</v>
      </c>
      <c r="R377" s="29" t="s">
        <v>2000</v>
      </c>
      <c r="S377" s="26" t="s">
        <v>2000</v>
      </c>
    </row>
    <row r="378" spans="1:19" s="30" customFormat="1" x14ac:dyDescent="0.2">
      <c r="A378" s="26" t="s">
        <v>38</v>
      </c>
      <c r="B378" s="26" t="s">
        <v>1512</v>
      </c>
      <c r="C378" s="26" t="s">
        <v>1945</v>
      </c>
      <c r="D378" s="26" t="s">
        <v>1946</v>
      </c>
      <c r="E378" s="26" t="s">
        <v>806</v>
      </c>
      <c r="F378" s="26" t="s">
        <v>2065</v>
      </c>
      <c r="G378" s="27" t="s">
        <v>40</v>
      </c>
      <c r="H378" s="27" t="s">
        <v>811</v>
      </c>
      <c r="I378" s="7">
        <v>18145804</v>
      </c>
      <c r="J378" s="7">
        <v>18145804</v>
      </c>
      <c r="K378" s="26" t="s">
        <v>2000</v>
      </c>
      <c r="L378" s="26" t="s">
        <v>2001</v>
      </c>
      <c r="M378" s="28" t="s">
        <v>2038</v>
      </c>
      <c r="N378" s="26" t="s">
        <v>2069</v>
      </c>
      <c r="O378" s="26" t="s">
        <v>1513</v>
      </c>
      <c r="P378" s="26" t="s">
        <v>109</v>
      </c>
      <c r="Q378" s="26" t="s">
        <v>118</v>
      </c>
      <c r="R378" s="29" t="s">
        <v>2000</v>
      </c>
      <c r="S378" s="26" t="s">
        <v>2000</v>
      </c>
    </row>
    <row r="379" spans="1:19" s="30" customFormat="1" x14ac:dyDescent="0.2">
      <c r="A379" s="26" t="s">
        <v>38</v>
      </c>
      <c r="B379" s="26" t="s">
        <v>1514</v>
      </c>
      <c r="C379" s="26" t="s">
        <v>1945</v>
      </c>
      <c r="D379" s="26" t="s">
        <v>1946</v>
      </c>
      <c r="E379" s="26" t="s">
        <v>806</v>
      </c>
      <c r="F379" s="26" t="s">
        <v>2065</v>
      </c>
      <c r="G379" s="27" t="s">
        <v>40</v>
      </c>
      <c r="H379" s="27" t="s">
        <v>811</v>
      </c>
      <c r="I379" s="7">
        <v>33720860</v>
      </c>
      <c r="J379" s="7">
        <v>33720860</v>
      </c>
      <c r="K379" s="26" t="s">
        <v>2000</v>
      </c>
      <c r="L379" s="26" t="s">
        <v>2001</v>
      </c>
      <c r="M379" s="28" t="s">
        <v>2038</v>
      </c>
      <c r="N379" s="26" t="s">
        <v>2069</v>
      </c>
      <c r="O379" s="26" t="s">
        <v>117</v>
      </c>
      <c r="P379" s="26" t="s">
        <v>109</v>
      </c>
      <c r="Q379" s="26" t="s">
        <v>118</v>
      </c>
      <c r="R379" s="29" t="s">
        <v>2000</v>
      </c>
      <c r="S379" s="26" t="s">
        <v>2000</v>
      </c>
    </row>
    <row r="380" spans="1:19" s="30" customFormat="1" x14ac:dyDescent="0.2">
      <c r="A380" s="26" t="s">
        <v>38</v>
      </c>
      <c r="B380" s="26" t="s">
        <v>1515</v>
      </c>
      <c r="C380" s="26" t="s">
        <v>1945</v>
      </c>
      <c r="D380" s="26" t="s">
        <v>1945</v>
      </c>
      <c r="E380" s="26" t="s">
        <v>806</v>
      </c>
      <c r="F380" s="26" t="s">
        <v>2065</v>
      </c>
      <c r="G380" s="27" t="s">
        <v>40</v>
      </c>
      <c r="H380" s="27" t="s">
        <v>800</v>
      </c>
      <c r="I380" s="7">
        <v>29080000</v>
      </c>
      <c r="J380" s="7">
        <v>29080000</v>
      </c>
      <c r="K380" s="26" t="s">
        <v>2000</v>
      </c>
      <c r="L380" s="26" t="s">
        <v>2001</v>
      </c>
      <c r="M380" s="28" t="s">
        <v>2038</v>
      </c>
      <c r="N380" s="26" t="s">
        <v>2069</v>
      </c>
      <c r="O380" s="26" t="s">
        <v>1534</v>
      </c>
      <c r="P380" s="26" t="s">
        <v>109</v>
      </c>
      <c r="Q380" s="26" t="s">
        <v>1535</v>
      </c>
      <c r="R380" s="29" t="s">
        <v>2000</v>
      </c>
      <c r="S380" s="26" t="s">
        <v>2000</v>
      </c>
    </row>
    <row r="381" spans="1:19" s="30" customFormat="1" x14ac:dyDescent="0.2">
      <c r="A381" s="26" t="s">
        <v>38</v>
      </c>
      <c r="B381" s="26" t="s">
        <v>1516</v>
      </c>
      <c r="C381" s="26" t="s">
        <v>1945</v>
      </c>
      <c r="D381" s="26" t="s">
        <v>1945</v>
      </c>
      <c r="E381" s="26" t="s">
        <v>806</v>
      </c>
      <c r="F381" s="26" t="s">
        <v>2065</v>
      </c>
      <c r="G381" s="27" t="s">
        <v>40</v>
      </c>
      <c r="H381" s="27" t="s">
        <v>800</v>
      </c>
      <c r="I381" s="7">
        <v>54000000</v>
      </c>
      <c r="J381" s="7">
        <v>54000000</v>
      </c>
      <c r="K381" s="26" t="s">
        <v>2000</v>
      </c>
      <c r="L381" s="26" t="s">
        <v>2001</v>
      </c>
      <c r="M381" s="28" t="s">
        <v>2038</v>
      </c>
      <c r="N381" s="26" t="s">
        <v>2069</v>
      </c>
      <c r="O381" s="26" t="s">
        <v>1517</v>
      </c>
      <c r="P381" s="26" t="s">
        <v>109</v>
      </c>
      <c r="Q381" s="26" t="s">
        <v>1518</v>
      </c>
      <c r="R381" s="29" t="s">
        <v>2000</v>
      </c>
      <c r="S381" s="26" t="s">
        <v>2000</v>
      </c>
    </row>
    <row r="382" spans="1:19" s="30" customFormat="1" x14ac:dyDescent="0.2">
      <c r="A382" s="26" t="s">
        <v>38</v>
      </c>
      <c r="B382" s="26" t="s">
        <v>1519</v>
      </c>
      <c r="C382" s="26" t="s">
        <v>1945</v>
      </c>
      <c r="D382" s="26" t="s">
        <v>1945</v>
      </c>
      <c r="E382" s="26" t="s">
        <v>806</v>
      </c>
      <c r="F382" s="26" t="s">
        <v>2065</v>
      </c>
      <c r="G382" s="27" t="s">
        <v>40</v>
      </c>
      <c r="H382" s="27" t="s">
        <v>800</v>
      </c>
      <c r="I382" s="7">
        <v>26000000</v>
      </c>
      <c r="J382" s="7">
        <v>26000000</v>
      </c>
      <c r="K382" s="26" t="s">
        <v>2000</v>
      </c>
      <c r="L382" s="26" t="s">
        <v>2001</v>
      </c>
      <c r="M382" s="28" t="s">
        <v>2038</v>
      </c>
      <c r="N382" s="26" t="s">
        <v>2069</v>
      </c>
      <c r="O382" s="26" t="s">
        <v>1517</v>
      </c>
      <c r="P382" s="26" t="s">
        <v>109</v>
      </c>
      <c r="Q382" s="26" t="s">
        <v>1518</v>
      </c>
      <c r="R382" s="29" t="s">
        <v>2000</v>
      </c>
      <c r="S382" s="26" t="s">
        <v>2000</v>
      </c>
    </row>
    <row r="383" spans="1:19" s="30" customFormat="1" x14ac:dyDescent="0.2">
      <c r="A383" s="26" t="s">
        <v>38</v>
      </c>
      <c r="B383" s="26" t="s">
        <v>1520</v>
      </c>
      <c r="C383" s="26" t="s">
        <v>1945</v>
      </c>
      <c r="D383" s="26" t="s">
        <v>1945</v>
      </c>
      <c r="E383" s="26" t="s">
        <v>806</v>
      </c>
      <c r="F383" s="26" t="s">
        <v>2065</v>
      </c>
      <c r="G383" s="27" t="s">
        <v>40</v>
      </c>
      <c r="H383" s="27" t="s">
        <v>811</v>
      </c>
      <c r="I383" s="7">
        <v>26000000</v>
      </c>
      <c r="J383" s="7">
        <v>26000000</v>
      </c>
      <c r="K383" s="26" t="s">
        <v>2000</v>
      </c>
      <c r="L383" s="26" t="s">
        <v>2001</v>
      </c>
      <c r="M383" s="28" t="s">
        <v>2038</v>
      </c>
      <c r="N383" s="26" t="s">
        <v>2069</v>
      </c>
      <c r="O383" s="26" t="s">
        <v>890</v>
      </c>
      <c r="P383" s="26" t="s">
        <v>109</v>
      </c>
      <c r="Q383" s="26" t="s">
        <v>774</v>
      </c>
      <c r="R383" s="29" t="s">
        <v>2000</v>
      </c>
      <c r="S383" s="26" t="s">
        <v>2000</v>
      </c>
    </row>
    <row r="384" spans="1:19" s="30" customFormat="1" x14ac:dyDescent="0.2">
      <c r="A384" s="26" t="s">
        <v>38</v>
      </c>
      <c r="B384" s="26" t="s">
        <v>1521</v>
      </c>
      <c r="C384" s="26" t="s">
        <v>1945</v>
      </c>
      <c r="D384" s="26" t="s">
        <v>1945</v>
      </c>
      <c r="E384" s="26" t="s">
        <v>806</v>
      </c>
      <c r="F384" s="26" t="s">
        <v>2065</v>
      </c>
      <c r="G384" s="27" t="s">
        <v>40</v>
      </c>
      <c r="H384" s="27" t="s">
        <v>811</v>
      </c>
      <c r="I384" s="7">
        <v>26000000</v>
      </c>
      <c r="J384" s="7">
        <v>26000000</v>
      </c>
      <c r="K384" s="26" t="s">
        <v>2000</v>
      </c>
      <c r="L384" s="26" t="s">
        <v>2001</v>
      </c>
      <c r="M384" s="28" t="s">
        <v>2038</v>
      </c>
      <c r="N384" s="26" t="s">
        <v>2069</v>
      </c>
      <c r="O384" s="26" t="s">
        <v>890</v>
      </c>
      <c r="P384" s="26" t="s">
        <v>109</v>
      </c>
      <c r="Q384" s="26" t="s">
        <v>774</v>
      </c>
      <c r="R384" s="29" t="s">
        <v>2000</v>
      </c>
      <c r="S384" s="26" t="s">
        <v>2000</v>
      </c>
    </row>
    <row r="385" spans="1:19" s="30" customFormat="1" x14ac:dyDescent="0.2">
      <c r="A385" s="26" t="s">
        <v>38</v>
      </c>
      <c r="B385" s="26" t="s">
        <v>1522</v>
      </c>
      <c r="C385" s="26" t="s">
        <v>1945</v>
      </c>
      <c r="D385" s="26" t="s">
        <v>1945</v>
      </c>
      <c r="E385" s="26" t="s">
        <v>806</v>
      </c>
      <c r="F385" s="26" t="s">
        <v>2065</v>
      </c>
      <c r="G385" s="27" t="s">
        <v>40</v>
      </c>
      <c r="H385" s="27" t="s">
        <v>800</v>
      </c>
      <c r="I385" s="7">
        <v>48000000</v>
      </c>
      <c r="J385" s="7">
        <v>48000000</v>
      </c>
      <c r="K385" s="26" t="s">
        <v>2000</v>
      </c>
      <c r="L385" s="26" t="s">
        <v>2001</v>
      </c>
      <c r="M385" s="28" t="s">
        <v>2038</v>
      </c>
      <c r="N385" s="26" t="s">
        <v>2069</v>
      </c>
      <c r="O385" s="26" t="s">
        <v>890</v>
      </c>
      <c r="P385" s="26" t="s">
        <v>109</v>
      </c>
      <c r="Q385" s="26" t="s">
        <v>774</v>
      </c>
      <c r="R385" s="29" t="s">
        <v>2000</v>
      </c>
      <c r="S385" s="26" t="s">
        <v>2000</v>
      </c>
    </row>
    <row r="386" spans="1:19" s="30" customFormat="1" x14ac:dyDescent="0.2">
      <c r="A386" s="26" t="s">
        <v>38</v>
      </c>
      <c r="B386" s="26" t="s">
        <v>1523</v>
      </c>
      <c r="C386" s="26" t="s">
        <v>1945</v>
      </c>
      <c r="D386" s="26" t="s">
        <v>1945</v>
      </c>
      <c r="E386" s="26" t="s">
        <v>806</v>
      </c>
      <c r="F386" s="26" t="s">
        <v>2065</v>
      </c>
      <c r="G386" s="27" t="s">
        <v>40</v>
      </c>
      <c r="H386" s="27" t="s">
        <v>811</v>
      </c>
      <c r="I386" s="7">
        <v>46800000</v>
      </c>
      <c r="J386" s="7">
        <v>46800000</v>
      </c>
      <c r="K386" s="26" t="s">
        <v>2000</v>
      </c>
      <c r="L386" s="26" t="s">
        <v>2001</v>
      </c>
      <c r="M386" s="28" t="s">
        <v>2038</v>
      </c>
      <c r="N386" s="26" t="s">
        <v>2069</v>
      </c>
      <c r="O386" s="26" t="s">
        <v>890</v>
      </c>
      <c r="P386" s="26" t="s">
        <v>109</v>
      </c>
      <c r="Q386" s="26" t="s">
        <v>774</v>
      </c>
      <c r="R386" s="29" t="s">
        <v>2000</v>
      </c>
      <c r="S386" s="26" t="s">
        <v>2000</v>
      </c>
    </row>
    <row r="387" spans="1:19" s="30" customFormat="1" x14ac:dyDescent="0.2">
      <c r="A387" s="26" t="s">
        <v>38</v>
      </c>
      <c r="B387" s="26" t="s">
        <v>1524</v>
      </c>
      <c r="C387" s="26" t="s">
        <v>1945</v>
      </c>
      <c r="D387" s="26" t="s">
        <v>1945</v>
      </c>
      <c r="E387" s="26" t="s">
        <v>806</v>
      </c>
      <c r="F387" s="26" t="s">
        <v>2065</v>
      </c>
      <c r="G387" s="27" t="s">
        <v>40</v>
      </c>
      <c r="H387" s="27" t="s">
        <v>811</v>
      </c>
      <c r="I387" s="7">
        <v>30133334</v>
      </c>
      <c r="J387" s="7">
        <v>30133334</v>
      </c>
      <c r="K387" s="26" t="s">
        <v>2000</v>
      </c>
      <c r="L387" s="26" t="s">
        <v>2001</v>
      </c>
      <c r="M387" s="28" t="s">
        <v>2038</v>
      </c>
      <c r="N387" s="26" t="s">
        <v>2069</v>
      </c>
      <c r="O387" s="26" t="s">
        <v>890</v>
      </c>
      <c r="P387" s="26" t="s">
        <v>109</v>
      </c>
      <c r="Q387" s="26" t="s">
        <v>774</v>
      </c>
      <c r="R387" s="29" t="s">
        <v>2000</v>
      </c>
      <c r="S387" s="26" t="s">
        <v>2000</v>
      </c>
    </row>
    <row r="388" spans="1:19" s="30" customFormat="1" x14ac:dyDescent="0.2">
      <c r="A388" s="26" t="s">
        <v>38</v>
      </c>
      <c r="B388" s="26" t="s">
        <v>1525</v>
      </c>
      <c r="C388" s="26" t="s">
        <v>1945</v>
      </c>
      <c r="D388" s="26" t="s">
        <v>1945</v>
      </c>
      <c r="E388" s="26" t="s">
        <v>806</v>
      </c>
      <c r="F388" s="26" t="s">
        <v>2065</v>
      </c>
      <c r="G388" s="27" t="s">
        <v>40</v>
      </c>
      <c r="H388" s="27" t="s">
        <v>811</v>
      </c>
      <c r="I388" s="7">
        <v>17500000</v>
      </c>
      <c r="J388" s="7">
        <v>17500000</v>
      </c>
      <c r="K388" s="26" t="s">
        <v>2000</v>
      </c>
      <c r="L388" s="26" t="s">
        <v>2001</v>
      </c>
      <c r="M388" s="28" t="s">
        <v>2038</v>
      </c>
      <c r="N388" s="26" t="s">
        <v>2069</v>
      </c>
      <c r="O388" s="26" t="s">
        <v>890</v>
      </c>
      <c r="P388" s="26" t="s">
        <v>109</v>
      </c>
      <c r="Q388" s="26" t="s">
        <v>774</v>
      </c>
      <c r="R388" s="29" t="s">
        <v>2000</v>
      </c>
      <c r="S388" s="26" t="s">
        <v>2000</v>
      </c>
    </row>
    <row r="389" spans="1:19" s="30" customFormat="1" x14ac:dyDescent="0.2">
      <c r="A389" s="26" t="s">
        <v>38</v>
      </c>
      <c r="B389" s="26" t="s">
        <v>1526</v>
      </c>
      <c r="C389" s="26" t="s">
        <v>1945</v>
      </c>
      <c r="D389" s="26" t="s">
        <v>1945</v>
      </c>
      <c r="E389" s="26" t="s">
        <v>806</v>
      </c>
      <c r="F389" s="26" t="s">
        <v>2065</v>
      </c>
      <c r="G389" s="27" t="s">
        <v>40</v>
      </c>
      <c r="H389" s="27" t="s">
        <v>811</v>
      </c>
      <c r="I389" s="7">
        <v>29750000</v>
      </c>
      <c r="J389" s="7">
        <v>29750000</v>
      </c>
      <c r="K389" s="26" t="s">
        <v>2000</v>
      </c>
      <c r="L389" s="26" t="s">
        <v>2001</v>
      </c>
      <c r="M389" s="28" t="s">
        <v>2038</v>
      </c>
      <c r="N389" s="26" t="s">
        <v>2069</v>
      </c>
      <c r="O389" s="26" t="s">
        <v>890</v>
      </c>
      <c r="P389" s="26" t="s">
        <v>109</v>
      </c>
      <c r="Q389" s="26" t="s">
        <v>774</v>
      </c>
      <c r="R389" s="29" t="s">
        <v>2000</v>
      </c>
      <c r="S389" s="26" t="s">
        <v>2000</v>
      </c>
    </row>
    <row r="390" spans="1:19" s="30" customFormat="1" x14ac:dyDescent="0.2">
      <c r="A390" s="26" t="s">
        <v>38</v>
      </c>
      <c r="B390" s="26" t="s">
        <v>1808</v>
      </c>
      <c r="C390" s="26" t="s">
        <v>1945</v>
      </c>
      <c r="D390" s="26" t="s">
        <v>1945</v>
      </c>
      <c r="E390" s="26" t="s">
        <v>806</v>
      </c>
      <c r="F390" s="26" t="s">
        <v>2065</v>
      </c>
      <c r="G390" s="27" t="s">
        <v>40</v>
      </c>
      <c r="H390" s="27" t="s">
        <v>811</v>
      </c>
      <c r="I390" s="7">
        <v>42000000</v>
      </c>
      <c r="J390" s="7">
        <v>42000000</v>
      </c>
      <c r="K390" s="26" t="s">
        <v>2000</v>
      </c>
      <c r="L390" s="26" t="s">
        <v>2001</v>
      </c>
      <c r="M390" s="28" t="s">
        <v>2038</v>
      </c>
      <c r="N390" s="26" t="s">
        <v>2069</v>
      </c>
      <c r="O390" s="26" t="s">
        <v>890</v>
      </c>
      <c r="P390" s="26" t="s">
        <v>109</v>
      </c>
      <c r="Q390" s="26" t="s">
        <v>774</v>
      </c>
      <c r="R390" s="29" t="s">
        <v>2000</v>
      </c>
      <c r="S390" s="26" t="s">
        <v>2000</v>
      </c>
    </row>
    <row r="391" spans="1:19" s="30" customFormat="1" x14ac:dyDescent="0.2">
      <c r="A391" s="26" t="s">
        <v>38</v>
      </c>
      <c r="B391" s="26" t="s">
        <v>180</v>
      </c>
      <c r="C391" s="26" t="s">
        <v>1947</v>
      </c>
      <c r="D391" s="26" t="s">
        <v>1947</v>
      </c>
      <c r="E391" s="26" t="s">
        <v>799</v>
      </c>
      <c r="F391" s="26" t="s">
        <v>2065</v>
      </c>
      <c r="G391" s="27" t="s">
        <v>40</v>
      </c>
      <c r="H391" s="27" t="s">
        <v>800</v>
      </c>
      <c r="I391" s="7">
        <v>63695710</v>
      </c>
      <c r="J391" s="7">
        <v>63695710</v>
      </c>
      <c r="K391" s="26" t="s">
        <v>2000</v>
      </c>
      <c r="L391" s="26" t="s">
        <v>2001</v>
      </c>
      <c r="M391" s="28" t="s">
        <v>2038</v>
      </c>
      <c r="N391" s="26" t="s">
        <v>2069</v>
      </c>
      <c r="O391" s="26" t="s">
        <v>128</v>
      </c>
      <c r="P391" s="26" t="s">
        <v>42</v>
      </c>
      <c r="Q391" s="26" t="s">
        <v>129</v>
      </c>
      <c r="R391" s="29" t="s">
        <v>2000</v>
      </c>
      <c r="S391" s="26" t="s">
        <v>2000</v>
      </c>
    </row>
    <row r="392" spans="1:19" s="30" customFormat="1" x14ac:dyDescent="0.2">
      <c r="A392" s="26" t="s">
        <v>38</v>
      </c>
      <c r="B392" s="26" t="s">
        <v>181</v>
      </c>
      <c r="C392" s="26" t="s">
        <v>1947</v>
      </c>
      <c r="D392" s="26" t="s">
        <v>1947</v>
      </c>
      <c r="E392" s="26" t="s">
        <v>799</v>
      </c>
      <c r="F392" s="26" t="s">
        <v>2065</v>
      </c>
      <c r="G392" s="27" t="s">
        <v>40</v>
      </c>
      <c r="H392" s="27" t="s">
        <v>800</v>
      </c>
      <c r="I392" s="7">
        <v>63695710</v>
      </c>
      <c r="J392" s="7">
        <v>63695710</v>
      </c>
      <c r="K392" s="26" t="s">
        <v>2000</v>
      </c>
      <c r="L392" s="26" t="s">
        <v>2001</v>
      </c>
      <c r="M392" s="28" t="s">
        <v>2038</v>
      </c>
      <c r="N392" s="26" t="s">
        <v>2069</v>
      </c>
      <c r="O392" s="26" t="s">
        <v>128</v>
      </c>
      <c r="P392" s="26" t="s">
        <v>42</v>
      </c>
      <c r="Q392" s="26" t="s">
        <v>129</v>
      </c>
      <c r="R392" s="29" t="s">
        <v>2000</v>
      </c>
      <c r="S392" s="26" t="s">
        <v>2000</v>
      </c>
    </row>
    <row r="393" spans="1:19" s="30" customFormat="1" x14ac:dyDescent="0.2">
      <c r="A393" s="26" t="s">
        <v>38</v>
      </c>
      <c r="B393" s="26" t="s">
        <v>182</v>
      </c>
      <c r="C393" s="26" t="s">
        <v>1949</v>
      </c>
      <c r="D393" s="26" t="s">
        <v>1949</v>
      </c>
      <c r="E393" s="26" t="s">
        <v>804</v>
      </c>
      <c r="F393" s="26" t="s">
        <v>2065</v>
      </c>
      <c r="G393" s="27" t="s">
        <v>40</v>
      </c>
      <c r="H393" s="27" t="s">
        <v>800</v>
      </c>
      <c r="I393" s="7">
        <v>146823030</v>
      </c>
      <c r="J393" s="7">
        <v>146823030</v>
      </c>
      <c r="K393" s="26" t="s">
        <v>2000</v>
      </c>
      <c r="L393" s="26" t="s">
        <v>2001</v>
      </c>
      <c r="M393" s="28" t="s">
        <v>2038</v>
      </c>
      <c r="N393" s="26" t="s">
        <v>2069</v>
      </c>
      <c r="O393" s="26" t="s">
        <v>137</v>
      </c>
      <c r="P393" s="26" t="s">
        <v>42</v>
      </c>
      <c r="Q393" s="26" t="s">
        <v>138</v>
      </c>
      <c r="R393" s="29" t="s">
        <v>2000</v>
      </c>
      <c r="S393" s="26" t="s">
        <v>2000</v>
      </c>
    </row>
    <row r="394" spans="1:19" s="30" customFormat="1" x14ac:dyDescent="0.2">
      <c r="A394" s="26" t="s">
        <v>781</v>
      </c>
      <c r="B394" s="26" t="s">
        <v>782</v>
      </c>
      <c r="C394" s="26" t="s">
        <v>1952</v>
      </c>
      <c r="D394" s="26" t="s">
        <v>1952</v>
      </c>
      <c r="E394" s="26" t="s">
        <v>817</v>
      </c>
      <c r="F394" s="26" t="s">
        <v>2065</v>
      </c>
      <c r="G394" s="27" t="s">
        <v>2003</v>
      </c>
      <c r="H394" s="27" t="s">
        <v>800</v>
      </c>
      <c r="I394" s="7">
        <v>60000000</v>
      </c>
      <c r="J394" s="7">
        <v>60000000</v>
      </c>
      <c r="K394" s="26" t="s">
        <v>2000</v>
      </c>
      <c r="L394" s="26" t="s">
        <v>2001</v>
      </c>
      <c r="M394" s="28" t="s">
        <v>2038</v>
      </c>
      <c r="N394" s="26" t="s">
        <v>2069</v>
      </c>
      <c r="O394" s="26" t="s">
        <v>1682</v>
      </c>
      <c r="P394" s="26" t="s">
        <v>109</v>
      </c>
      <c r="Q394" s="26" t="s">
        <v>1535</v>
      </c>
      <c r="R394" s="29" t="s">
        <v>2000</v>
      </c>
      <c r="S394" s="26" t="s">
        <v>2000</v>
      </c>
    </row>
    <row r="395" spans="1:19" s="30" customFormat="1" x14ac:dyDescent="0.2">
      <c r="A395" s="26" t="s">
        <v>38</v>
      </c>
      <c r="B395" s="26" t="s">
        <v>783</v>
      </c>
      <c r="C395" s="26" t="s">
        <v>1950</v>
      </c>
      <c r="D395" s="26" t="s">
        <v>1952</v>
      </c>
      <c r="E395" s="26" t="s">
        <v>806</v>
      </c>
      <c r="F395" s="26" t="s">
        <v>2065</v>
      </c>
      <c r="G395" s="27" t="s">
        <v>40</v>
      </c>
      <c r="H395" s="27" t="s">
        <v>811</v>
      </c>
      <c r="I395" s="7">
        <v>23124656</v>
      </c>
      <c r="J395" s="7">
        <v>23124656</v>
      </c>
      <c r="K395" s="26" t="s">
        <v>2000</v>
      </c>
      <c r="L395" s="26" t="s">
        <v>2001</v>
      </c>
      <c r="M395" s="28" t="s">
        <v>2038</v>
      </c>
      <c r="N395" s="26" t="s">
        <v>2069</v>
      </c>
      <c r="O395" s="26" t="s">
        <v>117</v>
      </c>
      <c r="P395" s="26" t="s">
        <v>109</v>
      </c>
      <c r="Q395" s="26" t="s">
        <v>118</v>
      </c>
      <c r="R395" s="29" t="s">
        <v>2000</v>
      </c>
      <c r="S395" s="26" t="s">
        <v>2000</v>
      </c>
    </row>
    <row r="396" spans="1:19" s="30" customFormat="1" x14ac:dyDescent="0.2">
      <c r="A396" s="26" t="s">
        <v>38</v>
      </c>
      <c r="B396" s="26" t="s">
        <v>784</v>
      </c>
      <c r="C396" s="26" t="s">
        <v>1952</v>
      </c>
      <c r="D396" s="26" t="s">
        <v>1952</v>
      </c>
      <c r="E396" s="26" t="s">
        <v>930</v>
      </c>
      <c r="F396" s="26" t="s">
        <v>2065</v>
      </c>
      <c r="G396" s="27" t="s">
        <v>40</v>
      </c>
      <c r="H396" s="27" t="s">
        <v>811</v>
      </c>
      <c r="I396" s="7">
        <v>71656828</v>
      </c>
      <c r="J396" s="7">
        <v>71656828</v>
      </c>
      <c r="K396" s="26" t="s">
        <v>2000</v>
      </c>
      <c r="L396" s="26" t="s">
        <v>2001</v>
      </c>
      <c r="M396" s="28" t="s">
        <v>2038</v>
      </c>
      <c r="N396" s="26" t="s">
        <v>2069</v>
      </c>
      <c r="O396" s="26" t="s">
        <v>117</v>
      </c>
      <c r="P396" s="26" t="s">
        <v>109</v>
      </c>
      <c r="Q396" s="26" t="s">
        <v>118</v>
      </c>
      <c r="R396" s="29" t="s">
        <v>2000</v>
      </c>
      <c r="S396" s="26" t="s">
        <v>2000</v>
      </c>
    </row>
    <row r="397" spans="1:19" s="30" customFormat="1" x14ac:dyDescent="0.2">
      <c r="A397" s="26" t="s">
        <v>38</v>
      </c>
      <c r="B397" s="26" t="s">
        <v>785</v>
      </c>
      <c r="C397" s="26" t="s">
        <v>1950</v>
      </c>
      <c r="D397" s="26" t="s">
        <v>1952</v>
      </c>
      <c r="E397" s="26" t="s">
        <v>807</v>
      </c>
      <c r="F397" s="26" t="s">
        <v>2065</v>
      </c>
      <c r="G397" s="27" t="s">
        <v>40</v>
      </c>
      <c r="H397" s="27" t="s">
        <v>811</v>
      </c>
      <c r="I397" s="7">
        <v>50956568</v>
      </c>
      <c r="J397" s="7">
        <v>50956568</v>
      </c>
      <c r="K397" s="26" t="s">
        <v>2000</v>
      </c>
      <c r="L397" s="26" t="s">
        <v>2001</v>
      </c>
      <c r="M397" s="28" t="s">
        <v>2038</v>
      </c>
      <c r="N397" s="26" t="s">
        <v>2069</v>
      </c>
      <c r="O397" s="26" t="s">
        <v>128</v>
      </c>
      <c r="P397" s="26" t="s">
        <v>109</v>
      </c>
      <c r="Q397" s="26" t="s">
        <v>129</v>
      </c>
      <c r="R397" s="29" t="s">
        <v>2000</v>
      </c>
      <c r="S397" s="26" t="s">
        <v>2000</v>
      </c>
    </row>
    <row r="398" spans="1:19" s="30" customFormat="1" x14ac:dyDescent="0.2">
      <c r="A398" s="26" t="s">
        <v>38</v>
      </c>
      <c r="B398" s="26" t="s">
        <v>786</v>
      </c>
      <c r="C398" s="26" t="s">
        <v>1950</v>
      </c>
      <c r="D398" s="26" t="s">
        <v>1952</v>
      </c>
      <c r="E398" s="26" t="s">
        <v>807</v>
      </c>
      <c r="F398" s="26" t="s">
        <v>2065</v>
      </c>
      <c r="G398" s="27" t="s">
        <v>40</v>
      </c>
      <c r="H398" s="27" t="s">
        <v>811</v>
      </c>
      <c r="I398" s="7">
        <v>67441720</v>
      </c>
      <c r="J398" s="7">
        <v>67441720</v>
      </c>
      <c r="K398" s="26" t="s">
        <v>2000</v>
      </c>
      <c r="L398" s="26" t="s">
        <v>2001</v>
      </c>
      <c r="M398" s="28" t="s">
        <v>2038</v>
      </c>
      <c r="N398" s="26" t="s">
        <v>2069</v>
      </c>
      <c r="O398" s="26" t="s">
        <v>128</v>
      </c>
      <c r="P398" s="26" t="s">
        <v>109</v>
      </c>
      <c r="Q398" s="26" t="s">
        <v>129</v>
      </c>
      <c r="R398" s="29" t="s">
        <v>2000</v>
      </c>
      <c r="S398" s="26" t="s">
        <v>2000</v>
      </c>
    </row>
    <row r="399" spans="1:19" s="30" customFormat="1" x14ac:dyDescent="0.2">
      <c r="A399" s="26" t="s">
        <v>787</v>
      </c>
      <c r="B399" s="26" t="s">
        <v>788</v>
      </c>
      <c r="C399" s="26" t="s">
        <v>1946</v>
      </c>
      <c r="D399" s="26" t="s">
        <v>1946</v>
      </c>
      <c r="E399" s="26" t="s">
        <v>882</v>
      </c>
      <c r="F399" s="26" t="s">
        <v>2065</v>
      </c>
      <c r="G399" s="27" t="s">
        <v>59</v>
      </c>
      <c r="H399" s="27" t="s">
        <v>811</v>
      </c>
      <c r="I399" s="7">
        <v>64000000</v>
      </c>
      <c r="J399" s="7">
        <v>64000000</v>
      </c>
      <c r="K399" s="26" t="s">
        <v>2000</v>
      </c>
      <c r="L399" s="26" t="s">
        <v>2001</v>
      </c>
      <c r="M399" s="28" t="s">
        <v>2038</v>
      </c>
      <c r="N399" s="26" t="s">
        <v>2069</v>
      </c>
      <c r="O399" s="26" t="s">
        <v>102</v>
      </c>
      <c r="P399" s="26" t="s">
        <v>109</v>
      </c>
      <c r="Q399" s="26" t="s">
        <v>103</v>
      </c>
      <c r="R399" s="29" t="s">
        <v>2000</v>
      </c>
      <c r="S399" s="26" t="s">
        <v>2000</v>
      </c>
    </row>
    <row r="400" spans="1:19" s="30" customFormat="1" x14ac:dyDescent="0.2">
      <c r="A400" s="26" t="s">
        <v>789</v>
      </c>
      <c r="B400" s="26" t="s">
        <v>1809</v>
      </c>
      <c r="C400" s="26" t="s">
        <v>1946</v>
      </c>
      <c r="D400" s="26" t="s">
        <v>1946</v>
      </c>
      <c r="E400" s="26" t="s">
        <v>882</v>
      </c>
      <c r="F400" s="26" t="s">
        <v>2065</v>
      </c>
      <c r="G400" s="27" t="s">
        <v>2003</v>
      </c>
      <c r="H400" s="27" t="s">
        <v>811</v>
      </c>
      <c r="I400" s="7">
        <v>60000000</v>
      </c>
      <c r="J400" s="7">
        <v>60000000</v>
      </c>
      <c r="K400" s="26" t="s">
        <v>2000</v>
      </c>
      <c r="L400" s="26" t="s">
        <v>2001</v>
      </c>
      <c r="M400" s="28" t="s">
        <v>2038</v>
      </c>
      <c r="N400" s="26" t="s">
        <v>2069</v>
      </c>
      <c r="O400" s="26" t="s">
        <v>102</v>
      </c>
      <c r="P400" s="26" t="s">
        <v>109</v>
      </c>
      <c r="Q400" s="26" t="s">
        <v>103</v>
      </c>
      <c r="R400" s="29" t="s">
        <v>2000</v>
      </c>
      <c r="S400" s="26" t="s">
        <v>2000</v>
      </c>
    </row>
    <row r="401" spans="1:19" s="30" customFormat="1" x14ac:dyDescent="0.2">
      <c r="A401" s="26" t="s">
        <v>790</v>
      </c>
      <c r="B401" s="26" t="s">
        <v>791</v>
      </c>
      <c r="C401" s="26" t="s">
        <v>1943</v>
      </c>
      <c r="D401" s="26" t="s">
        <v>1943</v>
      </c>
      <c r="E401" s="26" t="s">
        <v>809</v>
      </c>
      <c r="F401" s="26" t="s">
        <v>2065</v>
      </c>
      <c r="G401" s="27" t="s">
        <v>883</v>
      </c>
      <c r="H401" s="27" t="s">
        <v>811</v>
      </c>
      <c r="I401" s="7">
        <v>100000000</v>
      </c>
      <c r="J401" s="7">
        <v>100000000</v>
      </c>
      <c r="K401" s="26" t="s">
        <v>2000</v>
      </c>
      <c r="L401" s="26" t="s">
        <v>2001</v>
      </c>
      <c r="M401" s="28" t="s">
        <v>2038</v>
      </c>
      <c r="N401" s="26" t="s">
        <v>2069</v>
      </c>
      <c r="O401" s="26" t="s">
        <v>102</v>
      </c>
      <c r="P401" s="26" t="s">
        <v>109</v>
      </c>
      <c r="Q401" s="26" t="s">
        <v>103</v>
      </c>
      <c r="R401" s="29" t="s">
        <v>2000</v>
      </c>
      <c r="S401" s="26" t="s">
        <v>2000</v>
      </c>
    </row>
    <row r="402" spans="1:19" s="30" customFormat="1" x14ac:dyDescent="0.2">
      <c r="A402" s="28"/>
      <c r="B402" s="26" t="s">
        <v>1810</v>
      </c>
      <c r="C402" s="26" t="s">
        <v>1953</v>
      </c>
      <c r="D402" s="26" t="s">
        <v>1953</v>
      </c>
      <c r="E402" s="26" t="s">
        <v>809</v>
      </c>
      <c r="F402" s="26" t="s">
        <v>2065</v>
      </c>
      <c r="G402" s="27" t="s">
        <v>808</v>
      </c>
      <c r="H402" s="27" t="s">
        <v>811</v>
      </c>
      <c r="I402" s="7">
        <v>86000000</v>
      </c>
      <c r="J402" s="7">
        <v>86000000</v>
      </c>
      <c r="K402" s="26" t="s">
        <v>2000</v>
      </c>
      <c r="L402" s="28"/>
      <c r="M402" s="28" t="s">
        <v>2038</v>
      </c>
      <c r="N402" s="26" t="s">
        <v>2069</v>
      </c>
      <c r="O402" s="26" t="s">
        <v>102</v>
      </c>
      <c r="P402" s="26" t="s">
        <v>109</v>
      </c>
      <c r="Q402" s="26" t="s">
        <v>103</v>
      </c>
      <c r="R402" s="29" t="s">
        <v>2000</v>
      </c>
      <c r="S402" s="26" t="s">
        <v>2000</v>
      </c>
    </row>
    <row r="403" spans="1:19" s="30" customFormat="1" x14ac:dyDescent="0.2">
      <c r="A403" s="26" t="s">
        <v>38</v>
      </c>
      <c r="B403" s="26" t="s">
        <v>931</v>
      </c>
      <c r="C403" s="26" t="s">
        <v>1950</v>
      </c>
      <c r="D403" s="26" t="s">
        <v>1950</v>
      </c>
      <c r="E403" s="26" t="s">
        <v>932</v>
      </c>
      <c r="F403" s="26" t="s">
        <v>2065</v>
      </c>
      <c r="G403" s="27" t="s">
        <v>40</v>
      </c>
      <c r="H403" s="27" t="s">
        <v>800</v>
      </c>
      <c r="I403" s="7">
        <v>36681855</v>
      </c>
      <c r="J403" s="7">
        <v>36681855</v>
      </c>
      <c r="K403" s="26" t="s">
        <v>2000</v>
      </c>
      <c r="L403" s="26" t="s">
        <v>2001</v>
      </c>
      <c r="M403" s="28" t="s">
        <v>2038</v>
      </c>
      <c r="N403" s="26" t="s">
        <v>2069</v>
      </c>
      <c r="O403" s="26" t="s">
        <v>429</v>
      </c>
      <c r="P403" s="26" t="s">
        <v>109</v>
      </c>
      <c r="Q403" s="26" t="s">
        <v>430</v>
      </c>
      <c r="R403" s="29" t="s">
        <v>2000</v>
      </c>
      <c r="S403" s="26" t="s">
        <v>2000</v>
      </c>
    </row>
    <row r="404" spans="1:19" s="30" customFormat="1" x14ac:dyDescent="0.2">
      <c r="A404" s="26" t="s">
        <v>38</v>
      </c>
      <c r="B404" s="26" t="s">
        <v>792</v>
      </c>
      <c r="C404" s="26" t="s">
        <v>1952</v>
      </c>
      <c r="D404" s="26" t="s">
        <v>1952</v>
      </c>
      <c r="E404" s="26" t="s">
        <v>930</v>
      </c>
      <c r="F404" s="26" t="s">
        <v>2065</v>
      </c>
      <c r="G404" s="27" t="s">
        <v>40</v>
      </c>
      <c r="H404" s="27" t="s">
        <v>811</v>
      </c>
      <c r="I404" s="7">
        <v>42579288</v>
      </c>
      <c r="J404" s="7">
        <v>42579288</v>
      </c>
      <c r="K404" s="26" t="s">
        <v>2000</v>
      </c>
      <c r="L404" s="26" t="s">
        <v>2001</v>
      </c>
      <c r="M404" s="28" t="s">
        <v>2038</v>
      </c>
      <c r="N404" s="26" t="s">
        <v>2069</v>
      </c>
      <c r="O404" s="26" t="s">
        <v>429</v>
      </c>
      <c r="P404" s="26" t="s">
        <v>109</v>
      </c>
      <c r="Q404" s="26" t="s">
        <v>430</v>
      </c>
      <c r="R404" s="29" t="s">
        <v>2000</v>
      </c>
      <c r="S404" s="26" t="s">
        <v>2000</v>
      </c>
    </row>
    <row r="405" spans="1:19" s="30" customFormat="1" x14ac:dyDescent="0.2">
      <c r="A405" s="26" t="s">
        <v>793</v>
      </c>
      <c r="B405" s="26" t="s">
        <v>1811</v>
      </c>
      <c r="C405" s="26" t="s">
        <v>1953</v>
      </c>
      <c r="D405" s="26" t="s">
        <v>1952</v>
      </c>
      <c r="E405" s="26" t="s">
        <v>889</v>
      </c>
      <c r="F405" s="26" t="s">
        <v>2065</v>
      </c>
      <c r="G405" s="27" t="s">
        <v>59</v>
      </c>
      <c r="H405" s="27" t="s">
        <v>800</v>
      </c>
      <c r="I405" s="7">
        <v>8700000</v>
      </c>
      <c r="J405" s="7">
        <v>8700000</v>
      </c>
      <c r="K405" s="26" t="s">
        <v>2000</v>
      </c>
      <c r="L405" s="26" t="s">
        <v>2001</v>
      </c>
      <c r="M405" s="28" t="s">
        <v>2038</v>
      </c>
      <c r="N405" s="26" t="s">
        <v>2069</v>
      </c>
      <c r="O405" s="26" t="s">
        <v>1682</v>
      </c>
      <c r="P405" s="26" t="s">
        <v>109</v>
      </c>
      <c r="Q405" s="26" t="s">
        <v>1535</v>
      </c>
      <c r="R405" s="29" t="s">
        <v>2000</v>
      </c>
      <c r="S405" s="26" t="s">
        <v>2000</v>
      </c>
    </row>
    <row r="406" spans="1:19" s="30" customFormat="1" x14ac:dyDescent="0.2">
      <c r="A406" s="26" t="s">
        <v>38</v>
      </c>
      <c r="B406" s="26" t="s">
        <v>794</v>
      </c>
      <c r="C406" s="26" t="s">
        <v>1950</v>
      </c>
      <c r="D406" s="26" t="s">
        <v>1950</v>
      </c>
      <c r="E406" s="26" t="s">
        <v>807</v>
      </c>
      <c r="F406" s="26" t="s">
        <v>2065</v>
      </c>
      <c r="G406" s="27" t="s">
        <v>40</v>
      </c>
      <c r="H406" s="27" t="s">
        <v>811</v>
      </c>
      <c r="I406" s="7">
        <v>28000000</v>
      </c>
      <c r="J406" s="7">
        <v>28000000</v>
      </c>
      <c r="K406" s="26" t="s">
        <v>2000</v>
      </c>
      <c r="L406" s="26" t="s">
        <v>2001</v>
      </c>
      <c r="M406" s="28" t="s">
        <v>2038</v>
      </c>
      <c r="N406" s="26" t="s">
        <v>2069</v>
      </c>
      <c r="O406" s="26" t="s">
        <v>137</v>
      </c>
      <c r="P406" s="26" t="s">
        <v>109</v>
      </c>
      <c r="Q406" s="26" t="s">
        <v>138</v>
      </c>
      <c r="R406" s="29" t="s">
        <v>2000</v>
      </c>
      <c r="S406" s="26" t="s">
        <v>2000</v>
      </c>
    </row>
    <row r="407" spans="1:19" s="30" customFormat="1" x14ac:dyDescent="0.2">
      <c r="A407" s="26" t="s">
        <v>149</v>
      </c>
      <c r="B407" s="26" t="s">
        <v>1812</v>
      </c>
      <c r="C407" s="26" t="s">
        <v>1946</v>
      </c>
      <c r="D407" s="26" t="s">
        <v>1946</v>
      </c>
      <c r="E407" s="26" t="s">
        <v>799</v>
      </c>
      <c r="F407" s="26" t="s">
        <v>2065</v>
      </c>
      <c r="G407" s="27" t="s">
        <v>40</v>
      </c>
      <c r="H407" s="27" t="s">
        <v>811</v>
      </c>
      <c r="I407" s="7">
        <v>1000000000</v>
      </c>
      <c r="J407" s="7">
        <v>1000000000</v>
      </c>
      <c r="K407" s="26" t="s">
        <v>2000</v>
      </c>
      <c r="L407" s="26" t="s">
        <v>2001</v>
      </c>
      <c r="M407" s="28" t="s">
        <v>2038</v>
      </c>
      <c r="N407" s="26" t="s">
        <v>2069</v>
      </c>
      <c r="O407" s="26" t="s">
        <v>137</v>
      </c>
      <c r="P407" s="26" t="s">
        <v>109</v>
      </c>
      <c r="Q407" s="26" t="s">
        <v>138</v>
      </c>
      <c r="R407" s="29" t="s">
        <v>2000</v>
      </c>
      <c r="S407" s="26" t="s">
        <v>2000</v>
      </c>
    </row>
    <row r="408" spans="1:19" s="30" customFormat="1" x14ac:dyDescent="0.2">
      <c r="A408" s="26" t="s">
        <v>38</v>
      </c>
      <c r="B408" s="26" t="s">
        <v>1813</v>
      </c>
      <c r="C408" s="26" t="s">
        <v>1952</v>
      </c>
      <c r="D408" s="26" t="s">
        <v>1952</v>
      </c>
      <c r="E408" s="26" t="s">
        <v>807</v>
      </c>
      <c r="F408" s="26" t="s">
        <v>2065</v>
      </c>
      <c r="G408" s="27" t="s">
        <v>40</v>
      </c>
      <c r="H408" s="27" t="s">
        <v>800</v>
      </c>
      <c r="I408" s="7">
        <v>42500000</v>
      </c>
      <c r="J408" s="7">
        <v>42500000</v>
      </c>
      <c r="K408" s="26" t="s">
        <v>2000</v>
      </c>
      <c r="L408" s="26" t="s">
        <v>2001</v>
      </c>
      <c r="M408" s="28" t="s">
        <v>2038</v>
      </c>
      <c r="N408" s="26" t="s">
        <v>2069</v>
      </c>
      <c r="O408" s="26" t="s">
        <v>1682</v>
      </c>
      <c r="P408" s="26" t="s">
        <v>109</v>
      </c>
      <c r="Q408" s="26" t="s">
        <v>1535</v>
      </c>
      <c r="R408" s="29" t="s">
        <v>2000</v>
      </c>
      <c r="S408" s="26" t="s">
        <v>2000</v>
      </c>
    </row>
    <row r="409" spans="1:19" s="30" customFormat="1" x14ac:dyDescent="0.2">
      <c r="A409" s="26" t="s">
        <v>101</v>
      </c>
      <c r="B409" s="26" t="s">
        <v>1814</v>
      </c>
      <c r="C409" s="26" t="s">
        <v>1950</v>
      </c>
      <c r="D409" s="26" t="s">
        <v>1949</v>
      </c>
      <c r="E409" s="26" t="s">
        <v>809</v>
      </c>
      <c r="F409" s="26" t="s">
        <v>2065</v>
      </c>
      <c r="G409" s="27" t="s">
        <v>808</v>
      </c>
      <c r="H409" s="27" t="s">
        <v>811</v>
      </c>
      <c r="I409" s="7">
        <v>300000000</v>
      </c>
      <c r="J409" s="7">
        <v>300000000</v>
      </c>
      <c r="K409" s="26" t="s">
        <v>2000</v>
      </c>
      <c r="L409" s="26" t="s">
        <v>2001</v>
      </c>
      <c r="M409" s="28" t="s">
        <v>2038</v>
      </c>
      <c r="N409" s="26" t="s">
        <v>2069</v>
      </c>
      <c r="O409" s="26" t="s">
        <v>102</v>
      </c>
      <c r="P409" s="26" t="s">
        <v>42</v>
      </c>
      <c r="Q409" s="26" t="s">
        <v>103</v>
      </c>
      <c r="R409" s="29" t="s">
        <v>2000</v>
      </c>
      <c r="S409" s="26" t="s">
        <v>2000</v>
      </c>
    </row>
    <row r="410" spans="1:19" s="30" customFormat="1" x14ac:dyDescent="0.2">
      <c r="A410" s="26" t="s">
        <v>795</v>
      </c>
      <c r="B410" s="26" t="s">
        <v>796</v>
      </c>
      <c r="C410" s="26" t="s">
        <v>1952</v>
      </c>
      <c r="D410" s="26" t="s">
        <v>1952</v>
      </c>
      <c r="E410" s="26" t="s">
        <v>807</v>
      </c>
      <c r="F410" s="26" t="s">
        <v>2065</v>
      </c>
      <c r="G410" s="27" t="s">
        <v>59</v>
      </c>
      <c r="H410" s="27" t="s">
        <v>800</v>
      </c>
      <c r="I410" s="7">
        <v>10000000</v>
      </c>
      <c r="J410" s="7">
        <v>10000000</v>
      </c>
      <c r="K410" s="26" t="s">
        <v>2000</v>
      </c>
      <c r="L410" s="26" t="s">
        <v>2001</v>
      </c>
      <c r="M410" s="28" t="s">
        <v>2038</v>
      </c>
      <c r="N410" s="26" t="s">
        <v>2069</v>
      </c>
      <c r="O410" s="26" t="s">
        <v>1682</v>
      </c>
      <c r="P410" s="26" t="s">
        <v>109</v>
      </c>
      <c r="Q410" s="26" t="s">
        <v>1535</v>
      </c>
      <c r="R410" s="29" t="s">
        <v>2000</v>
      </c>
      <c r="S410" s="26" t="s">
        <v>2000</v>
      </c>
    </row>
    <row r="411" spans="1:19" s="30" customFormat="1" x14ac:dyDescent="0.2">
      <c r="A411" s="26" t="s">
        <v>797</v>
      </c>
      <c r="B411" s="26" t="s">
        <v>1815</v>
      </c>
      <c r="C411" s="26" t="s">
        <v>1946</v>
      </c>
      <c r="D411" s="26" t="s">
        <v>1946</v>
      </c>
      <c r="E411" s="26" t="s">
        <v>805</v>
      </c>
      <c r="F411" s="26" t="s">
        <v>2065</v>
      </c>
      <c r="G411" s="27" t="s">
        <v>40</v>
      </c>
      <c r="H411" s="27" t="s">
        <v>811</v>
      </c>
      <c r="I411" s="7">
        <v>46500000</v>
      </c>
      <c r="J411" s="7">
        <v>46500000</v>
      </c>
      <c r="K411" s="26" t="s">
        <v>2000</v>
      </c>
      <c r="L411" s="26" t="s">
        <v>2001</v>
      </c>
      <c r="M411" s="28" t="s">
        <v>2038</v>
      </c>
      <c r="N411" s="26" t="s">
        <v>2069</v>
      </c>
      <c r="O411" s="26" t="s">
        <v>102</v>
      </c>
      <c r="P411" s="26" t="s">
        <v>109</v>
      </c>
      <c r="Q411" s="26" t="s">
        <v>103</v>
      </c>
      <c r="R411" s="29" t="s">
        <v>2000</v>
      </c>
      <c r="S411" s="26" t="s">
        <v>2000</v>
      </c>
    </row>
    <row r="412" spans="1:19" s="30" customFormat="1" x14ac:dyDescent="0.2">
      <c r="A412" s="26" t="s">
        <v>38</v>
      </c>
      <c r="B412" s="26" t="s">
        <v>261</v>
      </c>
      <c r="C412" s="26" t="s">
        <v>1949</v>
      </c>
      <c r="D412" s="26" t="s">
        <v>1949</v>
      </c>
      <c r="E412" s="26" t="s">
        <v>816</v>
      </c>
      <c r="F412" s="26" t="s">
        <v>2065</v>
      </c>
      <c r="G412" s="27" t="s">
        <v>40</v>
      </c>
      <c r="H412" s="27" t="s">
        <v>800</v>
      </c>
      <c r="I412" s="7">
        <v>88000000</v>
      </c>
      <c r="J412" s="7">
        <v>88000000</v>
      </c>
      <c r="K412" s="26" t="s">
        <v>2000</v>
      </c>
      <c r="L412" s="26" t="s">
        <v>2001</v>
      </c>
      <c r="M412" s="28" t="s">
        <v>2038</v>
      </c>
      <c r="N412" s="26" t="s">
        <v>2069</v>
      </c>
      <c r="O412" s="26" t="s">
        <v>102</v>
      </c>
      <c r="P412" s="26" t="s">
        <v>42</v>
      </c>
      <c r="Q412" s="26" t="s">
        <v>103</v>
      </c>
      <c r="R412" s="29" t="s">
        <v>2000</v>
      </c>
      <c r="S412" s="26" t="s">
        <v>2000</v>
      </c>
    </row>
    <row r="413" spans="1:19" s="30" customFormat="1" x14ac:dyDescent="0.2">
      <c r="A413" s="26" t="s">
        <v>38</v>
      </c>
      <c r="B413" s="26" t="s">
        <v>262</v>
      </c>
      <c r="C413" s="26" t="s">
        <v>1949</v>
      </c>
      <c r="D413" s="26" t="s">
        <v>1949</v>
      </c>
      <c r="E413" s="26" t="s">
        <v>816</v>
      </c>
      <c r="F413" s="26" t="s">
        <v>2065</v>
      </c>
      <c r="G413" s="27" t="s">
        <v>40</v>
      </c>
      <c r="H413" s="27" t="s">
        <v>800</v>
      </c>
      <c r="I413" s="7">
        <v>129950000</v>
      </c>
      <c r="J413" s="7">
        <v>129950000</v>
      </c>
      <c r="K413" s="26" t="s">
        <v>2000</v>
      </c>
      <c r="L413" s="26" t="s">
        <v>2001</v>
      </c>
      <c r="M413" s="28" t="s">
        <v>2038</v>
      </c>
      <c r="N413" s="26" t="s">
        <v>2069</v>
      </c>
      <c r="O413" s="26" t="s">
        <v>102</v>
      </c>
      <c r="P413" s="26" t="s">
        <v>42</v>
      </c>
      <c r="Q413" s="26" t="s">
        <v>103</v>
      </c>
      <c r="R413" s="29" t="s">
        <v>2000</v>
      </c>
      <c r="S413" s="26" t="s">
        <v>2000</v>
      </c>
    </row>
    <row r="414" spans="1:19" s="30" customFormat="1" x14ac:dyDescent="0.2">
      <c r="A414" s="26" t="s">
        <v>38</v>
      </c>
      <c r="B414" s="26" t="s">
        <v>263</v>
      </c>
      <c r="C414" s="26" t="s">
        <v>1949</v>
      </c>
      <c r="D414" s="26" t="s">
        <v>1949</v>
      </c>
      <c r="E414" s="26" t="s">
        <v>816</v>
      </c>
      <c r="F414" s="26" t="s">
        <v>2065</v>
      </c>
      <c r="G414" s="27" t="s">
        <v>40</v>
      </c>
      <c r="H414" s="27" t="s">
        <v>800</v>
      </c>
      <c r="I414" s="7">
        <v>83950000</v>
      </c>
      <c r="J414" s="7">
        <v>83950000</v>
      </c>
      <c r="K414" s="26" t="s">
        <v>2000</v>
      </c>
      <c r="L414" s="26" t="s">
        <v>2001</v>
      </c>
      <c r="M414" s="28" t="s">
        <v>2038</v>
      </c>
      <c r="N414" s="26" t="s">
        <v>2069</v>
      </c>
      <c r="O414" s="26" t="s">
        <v>102</v>
      </c>
      <c r="P414" s="26" t="s">
        <v>42</v>
      </c>
      <c r="Q414" s="26" t="s">
        <v>103</v>
      </c>
      <c r="R414" s="29" t="s">
        <v>2000</v>
      </c>
      <c r="S414" s="26" t="s">
        <v>2000</v>
      </c>
    </row>
    <row r="415" spans="1:19" s="30" customFormat="1" x14ac:dyDescent="0.2">
      <c r="A415" s="26" t="s">
        <v>38</v>
      </c>
      <c r="B415" s="26" t="s">
        <v>264</v>
      </c>
      <c r="C415" s="26" t="s">
        <v>1949</v>
      </c>
      <c r="D415" s="26" t="s">
        <v>1949</v>
      </c>
      <c r="E415" s="26" t="s">
        <v>816</v>
      </c>
      <c r="F415" s="26" t="s">
        <v>2065</v>
      </c>
      <c r="G415" s="27" t="s">
        <v>40</v>
      </c>
      <c r="H415" s="27" t="s">
        <v>800</v>
      </c>
      <c r="I415" s="7">
        <v>89700000</v>
      </c>
      <c r="J415" s="7">
        <v>89700000</v>
      </c>
      <c r="K415" s="26" t="s">
        <v>2000</v>
      </c>
      <c r="L415" s="26" t="s">
        <v>2001</v>
      </c>
      <c r="M415" s="28" t="s">
        <v>2038</v>
      </c>
      <c r="N415" s="26" t="s">
        <v>2069</v>
      </c>
      <c r="O415" s="26" t="s">
        <v>102</v>
      </c>
      <c r="P415" s="26" t="s">
        <v>42</v>
      </c>
      <c r="Q415" s="26" t="s">
        <v>103</v>
      </c>
      <c r="R415" s="29" t="s">
        <v>2000</v>
      </c>
      <c r="S415" s="26" t="s">
        <v>2000</v>
      </c>
    </row>
    <row r="416" spans="1:19" s="30" customFormat="1" x14ac:dyDescent="0.2">
      <c r="A416" s="26" t="s">
        <v>38</v>
      </c>
      <c r="B416" s="26" t="s">
        <v>265</v>
      </c>
      <c r="C416" s="26" t="s">
        <v>1949</v>
      </c>
      <c r="D416" s="26" t="s">
        <v>1949</v>
      </c>
      <c r="E416" s="26" t="s">
        <v>816</v>
      </c>
      <c r="F416" s="26" t="s">
        <v>2065</v>
      </c>
      <c r="G416" s="27" t="s">
        <v>40</v>
      </c>
      <c r="H416" s="27" t="s">
        <v>800</v>
      </c>
      <c r="I416" s="7">
        <v>129830400</v>
      </c>
      <c r="J416" s="7">
        <v>129830400</v>
      </c>
      <c r="K416" s="26" t="s">
        <v>2000</v>
      </c>
      <c r="L416" s="26" t="s">
        <v>2001</v>
      </c>
      <c r="M416" s="28" t="s">
        <v>2038</v>
      </c>
      <c r="N416" s="26" t="s">
        <v>2069</v>
      </c>
      <c r="O416" s="26" t="s">
        <v>102</v>
      </c>
      <c r="P416" s="26" t="s">
        <v>42</v>
      </c>
      <c r="Q416" s="26" t="s">
        <v>103</v>
      </c>
      <c r="R416" s="29" t="s">
        <v>2000</v>
      </c>
      <c r="S416" s="26" t="s">
        <v>2000</v>
      </c>
    </row>
    <row r="417" spans="1:19" s="30" customFormat="1" x14ac:dyDescent="0.2">
      <c r="A417" s="26" t="s">
        <v>38</v>
      </c>
      <c r="B417" s="26" t="s">
        <v>266</v>
      </c>
      <c r="C417" s="26" t="s">
        <v>1949</v>
      </c>
      <c r="D417" s="26" t="s">
        <v>1949</v>
      </c>
      <c r="E417" s="26" t="s">
        <v>816</v>
      </c>
      <c r="F417" s="26" t="s">
        <v>2065</v>
      </c>
      <c r="G417" s="27" t="s">
        <v>40</v>
      </c>
      <c r="H417" s="27" t="s">
        <v>800</v>
      </c>
      <c r="I417" s="7">
        <v>129830400</v>
      </c>
      <c r="J417" s="7">
        <v>129830400</v>
      </c>
      <c r="K417" s="26" t="s">
        <v>2000</v>
      </c>
      <c r="L417" s="26" t="s">
        <v>2001</v>
      </c>
      <c r="M417" s="28" t="s">
        <v>2038</v>
      </c>
      <c r="N417" s="26" t="s">
        <v>2069</v>
      </c>
      <c r="O417" s="26" t="s">
        <v>102</v>
      </c>
      <c r="P417" s="26" t="s">
        <v>42</v>
      </c>
      <c r="Q417" s="26" t="s">
        <v>103</v>
      </c>
      <c r="R417" s="29" t="s">
        <v>2000</v>
      </c>
      <c r="S417" s="26" t="s">
        <v>2000</v>
      </c>
    </row>
    <row r="418" spans="1:19" s="30" customFormat="1" x14ac:dyDescent="0.2">
      <c r="A418" s="26" t="s">
        <v>38</v>
      </c>
      <c r="B418" s="26" t="s">
        <v>267</v>
      </c>
      <c r="C418" s="26" t="s">
        <v>1949</v>
      </c>
      <c r="D418" s="26" t="s">
        <v>1949</v>
      </c>
      <c r="E418" s="26" t="s">
        <v>816</v>
      </c>
      <c r="F418" s="26" t="s">
        <v>2065</v>
      </c>
      <c r="G418" s="27" t="s">
        <v>40</v>
      </c>
      <c r="H418" s="27" t="s">
        <v>800</v>
      </c>
      <c r="I418" s="7">
        <v>118450000</v>
      </c>
      <c r="J418" s="7">
        <v>118450000</v>
      </c>
      <c r="K418" s="26" t="s">
        <v>2000</v>
      </c>
      <c r="L418" s="26" t="s">
        <v>2001</v>
      </c>
      <c r="M418" s="28" t="s">
        <v>2038</v>
      </c>
      <c r="N418" s="26" t="s">
        <v>2069</v>
      </c>
      <c r="O418" s="26" t="s">
        <v>102</v>
      </c>
      <c r="P418" s="26" t="s">
        <v>42</v>
      </c>
      <c r="Q418" s="26" t="s">
        <v>103</v>
      </c>
      <c r="R418" s="29" t="s">
        <v>2000</v>
      </c>
      <c r="S418" s="26" t="s">
        <v>2000</v>
      </c>
    </row>
    <row r="419" spans="1:19" s="30" customFormat="1" x14ac:dyDescent="0.2">
      <c r="A419" s="26" t="s">
        <v>38</v>
      </c>
      <c r="B419" s="26" t="s">
        <v>1816</v>
      </c>
      <c r="C419" s="26" t="s">
        <v>1949</v>
      </c>
      <c r="D419" s="26" t="s">
        <v>1949</v>
      </c>
      <c r="E419" s="26" t="s">
        <v>816</v>
      </c>
      <c r="F419" s="26" t="s">
        <v>2065</v>
      </c>
      <c r="G419" s="27" t="s">
        <v>40</v>
      </c>
      <c r="H419" s="27" t="s">
        <v>800</v>
      </c>
      <c r="I419" s="7">
        <v>106950000</v>
      </c>
      <c r="J419" s="7">
        <v>106950000</v>
      </c>
      <c r="K419" s="26" t="s">
        <v>2000</v>
      </c>
      <c r="L419" s="26" t="s">
        <v>2001</v>
      </c>
      <c r="M419" s="28" t="s">
        <v>2038</v>
      </c>
      <c r="N419" s="26" t="s">
        <v>2069</v>
      </c>
      <c r="O419" s="26" t="s">
        <v>102</v>
      </c>
      <c r="P419" s="26" t="s">
        <v>42</v>
      </c>
      <c r="Q419" s="26" t="s">
        <v>103</v>
      </c>
      <c r="R419" s="29" t="s">
        <v>2000</v>
      </c>
      <c r="S419" s="26" t="s">
        <v>2000</v>
      </c>
    </row>
    <row r="420" spans="1:19" s="30" customFormat="1" x14ac:dyDescent="0.2">
      <c r="A420" s="26" t="s">
        <v>38</v>
      </c>
      <c r="B420" s="26" t="s">
        <v>1817</v>
      </c>
      <c r="C420" s="26" t="s">
        <v>1949</v>
      </c>
      <c r="D420" s="26" t="s">
        <v>1949</v>
      </c>
      <c r="E420" s="26" t="s">
        <v>816</v>
      </c>
      <c r="F420" s="26" t="s">
        <v>2065</v>
      </c>
      <c r="G420" s="27" t="s">
        <v>40</v>
      </c>
      <c r="H420" s="27" t="s">
        <v>800</v>
      </c>
      <c r="I420" s="7">
        <v>118450000</v>
      </c>
      <c r="J420" s="7">
        <v>118450000</v>
      </c>
      <c r="K420" s="26" t="s">
        <v>2000</v>
      </c>
      <c r="L420" s="26" t="s">
        <v>2001</v>
      </c>
      <c r="M420" s="28" t="s">
        <v>2038</v>
      </c>
      <c r="N420" s="26" t="s">
        <v>2069</v>
      </c>
      <c r="O420" s="26" t="s">
        <v>102</v>
      </c>
      <c r="P420" s="26" t="s">
        <v>42</v>
      </c>
      <c r="Q420" s="26" t="s">
        <v>103</v>
      </c>
      <c r="R420" s="29" t="s">
        <v>2000</v>
      </c>
      <c r="S420" s="26" t="s">
        <v>2000</v>
      </c>
    </row>
    <row r="421" spans="1:19" s="30" customFormat="1" x14ac:dyDescent="0.2">
      <c r="A421" s="26" t="s">
        <v>38</v>
      </c>
      <c r="B421" s="26" t="s">
        <v>1818</v>
      </c>
      <c r="C421" s="26" t="s">
        <v>1949</v>
      </c>
      <c r="D421" s="26" t="s">
        <v>1949</v>
      </c>
      <c r="E421" s="26" t="s">
        <v>816</v>
      </c>
      <c r="F421" s="26" t="s">
        <v>2065</v>
      </c>
      <c r="G421" s="27" t="s">
        <v>40</v>
      </c>
      <c r="H421" s="27" t="s">
        <v>800</v>
      </c>
      <c r="I421" s="7">
        <v>97750000</v>
      </c>
      <c r="J421" s="7">
        <v>97750000</v>
      </c>
      <c r="K421" s="26" t="s">
        <v>2000</v>
      </c>
      <c r="L421" s="26" t="s">
        <v>2001</v>
      </c>
      <c r="M421" s="28" t="s">
        <v>2038</v>
      </c>
      <c r="N421" s="26" t="s">
        <v>2069</v>
      </c>
      <c r="O421" s="26" t="s">
        <v>102</v>
      </c>
      <c r="P421" s="26" t="s">
        <v>42</v>
      </c>
      <c r="Q421" s="26" t="s">
        <v>103</v>
      </c>
      <c r="R421" s="29" t="s">
        <v>2000</v>
      </c>
      <c r="S421" s="26" t="s">
        <v>2000</v>
      </c>
    </row>
    <row r="422" spans="1:19" s="30" customFormat="1" x14ac:dyDescent="0.2">
      <c r="A422" s="26" t="s">
        <v>38</v>
      </c>
      <c r="B422" s="26" t="s">
        <v>1819</v>
      </c>
      <c r="C422" s="26" t="s">
        <v>1949</v>
      </c>
      <c r="D422" s="26" t="s">
        <v>1949</v>
      </c>
      <c r="E422" s="26" t="s">
        <v>816</v>
      </c>
      <c r="F422" s="26" t="s">
        <v>2065</v>
      </c>
      <c r="G422" s="27" t="s">
        <v>40</v>
      </c>
      <c r="H422" s="27" t="s">
        <v>800</v>
      </c>
      <c r="I422" s="7">
        <v>129950000</v>
      </c>
      <c r="J422" s="7">
        <v>129950000</v>
      </c>
      <c r="K422" s="26" t="s">
        <v>2000</v>
      </c>
      <c r="L422" s="26" t="s">
        <v>2001</v>
      </c>
      <c r="M422" s="28" t="s">
        <v>2038</v>
      </c>
      <c r="N422" s="26" t="s">
        <v>2069</v>
      </c>
      <c r="O422" s="26" t="s">
        <v>102</v>
      </c>
      <c r="P422" s="26" t="s">
        <v>42</v>
      </c>
      <c r="Q422" s="26" t="s">
        <v>103</v>
      </c>
      <c r="R422" s="29" t="s">
        <v>2000</v>
      </c>
      <c r="S422" s="26" t="s">
        <v>2000</v>
      </c>
    </row>
    <row r="423" spans="1:19" s="30" customFormat="1" x14ac:dyDescent="0.2">
      <c r="A423" s="26" t="s">
        <v>38</v>
      </c>
      <c r="B423" s="26" t="s">
        <v>1820</v>
      </c>
      <c r="C423" s="26" t="s">
        <v>1943</v>
      </c>
      <c r="D423" s="26" t="s">
        <v>1943</v>
      </c>
      <c r="E423" s="26" t="s">
        <v>816</v>
      </c>
      <c r="F423" s="26" t="s">
        <v>2065</v>
      </c>
      <c r="G423" s="27" t="s">
        <v>40</v>
      </c>
      <c r="H423" s="27" t="s">
        <v>2002</v>
      </c>
      <c r="I423" s="7">
        <v>66020148</v>
      </c>
      <c r="J423" s="7">
        <v>66020148</v>
      </c>
      <c r="K423" s="26" t="s">
        <v>2000</v>
      </c>
      <c r="L423" s="26" t="s">
        <v>2001</v>
      </c>
      <c r="M423" s="28" t="s">
        <v>2038</v>
      </c>
      <c r="N423" s="26" t="s">
        <v>2069</v>
      </c>
      <c r="O423" s="26" t="s">
        <v>826</v>
      </c>
      <c r="P423" s="26" t="s">
        <v>42</v>
      </c>
      <c r="Q423" s="26" t="s">
        <v>827</v>
      </c>
      <c r="R423" s="29" t="s">
        <v>2000</v>
      </c>
      <c r="S423" s="26" t="s">
        <v>2000</v>
      </c>
    </row>
    <row r="424" spans="1:19" s="30" customFormat="1" x14ac:dyDescent="0.2">
      <c r="A424" s="26" t="s">
        <v>38</v>
      </c>
      <c r="B424" s="26" t="s">
        <v>934</v>
      </c>
      <c r="C424" s="26" t="s">
        <v>1943</v>
      </c>
      <c r="D424" s="26" t="s">
        <v>1943</v>
      </c>
      <c r="E424" s="26" t="s">
        <v>816</v>
      </c>
      <c r="F424" s="26" t="s">
        <v>2065</v>
      </c>
      <c r="G424" s="27" t="s">
        <v>40</v>
      </c>
      <c r="H424" s="27" t="s">
        <v>2002</v>
      </c>
      <c r="I424" s="7">
        <v>56193480</v>
      </c>
      <c r="J424" s="7">
        <v>56193480</v>
      </c>
      <c r="K424" s="26" t="s">
        <v>2000</v>
      </c>
      <c r="L424" s="26" t="s">
        <v>2001</v>
      </c>
      <c r="M424" s="28" t="s">
        <v>2038</v>
      </c>
      <c r="N424" s="26" t="s">
        <v>2069</v>
      </c>
      <c r="O424" s="26" t="s">
        <v>826</v>
      </c>
      <c r="P424" s="26" t="s">
        <v>42</v>
      </c>
      <c r="Q424" s="26" t="s">
        <v>827</v>
      </c>
      <c r="R424" s="29" t="s">
        <v>2000</v>
      </c>
      <c r="S424" s="26" t="s">
        <v>2000</v>
      </c>
    </row>
    <row r="425" spans="1:19" s="30" customFormat="1" x14ac:dyDescent="0.2">
      <c r="A425" s="26" t="s">
        <v>38</v>
      </c>
      <c r="B425" s="26" t="s">
        <v>935</v>
      </c>
      <c r="C425" s="26" t="s">
        <v>1943</v>
      </c>
      <c r="D425" s="26" t="s">
        <v>1943</v>
      </c>
      <c r="E425" s="26" t="s">
        <v>816</v>
      </c>
      <c r="F425" s="26" t="s">
        <v>2065</v>
      </c>
      <c r="G425" s="27" t="s">
        <v>40</v>
      </c>
      <c r="H425" s="27" t="s">
        <v>2002</v>
      </c>
      <c r="I425" s="7">
        <v>116356188</v>
      </c>
      <c r="J425" s="7">
        <v>116356188</v>
      </c>
      <c r="K425" s="26" t="s">
        <v>2000</v>
      </c>
      <c r="L425" s="26" t="s">
        <v>2001</v>
      </c>
      <c r="M425" s="28" t="s">
        <v>2038</v>
      </c>
      <c r="N425" s="26" t="s">
        <v>2069</v>
      </c>
      <c r="O425" s="26" t="s">
        <v>826</v>
      </c>
      <c r="P425" s="26" t="s">
        <v>42</v>
      </c>
      <c r="Q425" s="26" t="s">
        <v>827</v>
      </c>
      <c r="R425" s="29" t="s">
        <v>2000</v>
      </c>
      <c r="S425" s="26" t="s">
        <v>2000</v>
      </c>
    </row>
    <row r="426" spans="1:19" s="30" customFormat="1" x14ac:dyDescent="0.2">
      <c r="A426" s="26" t="s">
        <v>38</v>
      </c>
      <c r="B426" s="26" t="s">
        <v>936</v>
      </c>
      <c r="C426" s="26" t="s">
        <v>1943</v>
      </c>
      <c r="D426" s="26" t="s">
        <v>1943</v>
      </c>
      <c r="E426" s="26" t="s">
        <v>816</v>
      </c>
      <c r="F426" s="26" t="s">
        <v>2065</v>
      </c>
      <c r="G426" s="27" t="s">
        <v>40</v>
      </c>
      <c r="H426" s="27" t="s">
        <v>2002</v>
      </c>
      <c r="I426" s="7">
        <v>93275604</v>
      </c>
      <c r="J426" s="7">
        <v>93275604</v>
      </c>
      <c r="K426" s="26" t="s">
        <v>2000</v>
      </c>
      <c r="L426" s="26" t="s">
        <v>2001</v>
      </c>
      <c r="M426" s="28" t="s">
        <v>2038</v>
      </c>
      <c r="N426" s="26" t="s">
        <v>2069</v>
      </c>
      <c r="O426" s="26" t="s">
        <v>826</v>
      </c>
      <c r="P426" s="26" t="s">
        <v>42</v>
      </c>
      <c r="Q426" s="26" t="s">
        <v>827</v>
      </c>
      <c r="R426" s="29" t="s">
        <v>2000</v>
      </c>
      <c r="S426" s="26" t="s">
        <v>2000</v>
      </c>
    </row>
    <row r="427" spans="1:19" s="30" customFormat="1" x14ac:dyDescent="0.2">
      <c r="A427" s="26" t="s">
        <v>38</v>
      </c>
      <c r="B427" s="26" t="s">
        <v>1821</v>
      </c>
      <c r="C427" s="26" t="s">
        <v>1943</v>
      </c>
      <c r="D427" s="26" t="s">
        <v>1943</v>
      </c>
      <c r="E427" s="26" t="s">
        <v>816</v>
      </c>
      <c r="F427" s="26" t="s">
        <v>2065</v>
      </c>
      <c r="G427" s="27" t="s">
        <v>40</v>
      </c>
      <c r="H427" s="27" t="s">
        <v>2002</v>
      </c>
      <c r="I427" s="7">
        <v>66020148</v>
      </c>
      <c r="J427" s="7">
        <v>66020148</v>
      </c>
      <c r="K427" s="26" t="s">
        <v>2000</v>
      </c>
      <c r="L427" s="26" t="s">
        <v>2001</v>
      </c>
      <c r="M427" s="28" t="s">
        <v>2038</v>
      </c>
      <c r="N427" s="26" t="s">
        <v>2069</v>
      </c>
      <c r="O427" s="26" t="s">
        <v>826</v>
      </c>
      <c r="P427" s="26" t="s">
        <v>42</v>
      </c>
      <c r="Q427" s="26" t="s">
        <v>827</v>
      </c>
      <c r="R427" s="29" t="s">
        <v>2000</v>
      </c>
      <c r="S427" s="26" t="s">
        <v>2000</v>
      </c>
    </row>
    <row r="428" spans="1:19" s="30" customFormat="1" x14ac:dyDescent="0.2">
      <c r="A428" s="26" t="s">
        <v>38</v>
      </c>
      <c r="B428" s="26" t="s">
        <v>937</v>
      </c>
      <c r="C428" s="26" t="s">
        <v>1943</v>
      </c>
      <c r="D428" s="26" t="s">
        <v>1943</v>
      </c>
      <c r="E428" s="26" t="s">
        <v>816</v>
      </c>
      <c r="F428" s="26" t="s">
        <v>2065</v>
      </c>
      <c r="G428" s="27" t="s">
        <v>40</v>
      </c>
      <c r="H428" s="27" t="s">
        <v>2002</v>
      </c>
      <c r="I428" s="7">
        <v>116356188</v>
      </c>
      <c r="J428" s="7">
        <v>116356188</v>
      </c>
      <c r="K428" s="26" t="s">
        <v>2000</v>
      </c>
      <c r="L428" s="26" t="s">
        <v>2001</v>
      </c>
      <c r="M428" s="28" t="s">
        <v>2038</v>
      </c>
      <c r="N428" s="26" t="s">
        <v>2069</v>
      </c>
      <c r="O428" s="26" t="s">
        <v>826</v>
      </c>
      <c r="P428" s="26" t="s">
        <v>42</v>
      </c>
      <c r="Q428" s="26" t="s">
        <v>827</v>
      </c>
      <c r="R428" s="29" t="s">
        <v>2000</v>
      </c>
      <c r="S428" s="26" t="s">
        <v>2000</v>
      </c>
    </row>
    <row r="429" spans="1:19" s="30" customFormat="1" x14ac:dyDescent="0.2">
      <c r="A429" s="26" t="s">
        <v>38</v>
      </c>
      <c r="B429" s="26" t="s">
        <v>938</v>
      </c>
      <c r="C429" s="26" t="s">
        <v>1943</v>
      </c>
      <c r="D429" s="26" t="s">
        <v>1943</v>
      </c>
      <c r="E429" s="26" t="s">
        <v>816</v>
      </c>
      <c r="F429" s="26" t="s">
        <v>2065</v>
      </c>
      <c r="G429" s="27" t="s">
        <v>40</v>
      </c>
      <c r="H429" s="27" t="s">
        <v>2002</v>
      </c>
      <c r="I429" s="7">
        <v>93275604</v>
      </c>
      <c r="J429" s="7">
        <v>93275604</v>
      </c>
      <c r="K429" s="26" t="s">
        <v>2000</v>
      </c>
      <c r="L429" s="26" t="s">
        <v>2001</v>
      </c>
      <c r="M429" s="28" t="s">
        <v>2038</v>
      </c>
      <c r="N429" s="26" t="s">
        <v>2069</v>
      </c>
      <c r="O429" s="26" t="s">
        <v>826</v>
      </c>
      <c r="P429" s="26" t="s">
        <v>42</v>
      </c>
      <c r="Q429" s="26" t="s">
        <v>827</v>
      </c>
      <c r="R429" s="29" t="s">
        <v>2000</v>
      </c>
      <c r="S429" s="26" t="s">
        <v>2000</v>
      </c>
    </row>
    <row r="430" spans="1:19" s="30" customFormat="1" x14ac:dyDescent="0.2">
      <c r="A430" s="26" t="s">
        <v>38</v>
      </c>
      <c r="B430" s="26" t="s">
        <v>939</v>
      </c>
      <c r="C430" s="26" t="s">
        <v>1943</v>
      </c>
      <c r="D430" s="26" t="s">
        <v>1943</v>
      </c>
      <c r="E430" s="26" t="s">
        <v>816</v>
      </c>
      <c r="F430" s="26" t="s">
        <v>2065</v>
      </c>
      <c r="G430" s="27" t="s">
        <v>40</v>
      </c>
      <c r="H430" s="27" t="s">
        <v>2002</v>
      </c>
      <c r="I430" s="7">
        <v>66020148</v>
      </c>
      <c r="J430" s="7">
        <v>66020148</v>
      </c>
      <c r="K430" s="26" t="s">
        <v>2000</v>
      </c>
      <c r="L430" s="26" t="s">
        <v>2001</v>
      </c>
      <c r="M430" s="28" t="s">
        <v>2038</v>
      </c>
      <c r="N430" s="26" t="s">
        <v>2069</v>
      </c>
      <c r="O430" s="26" t="s">
        <v>826</v>
      </c>
      <c r="P430" s="26" t="s">
        <v>42</v>
      </c>
      <c r="Q430" s="26" t="s">
        <v>827</v>
      </c>
      <c r="R430" s="29" t="s">
        <v>2000</v>
      </c>
      <c r="S430" s="26" t="s">
        <v>2000</v>
      </c>
    </row>
    <row r="431" spans="1:19" s="30" customFormat="1" x14ac:dyDescent="0.2">
      <c r="A431" s="26" t="s">
        <v>38</v>
      </c>
      <c r="B431" s="26" t="s">
        <v>940</v>
      </c>
      <c r="C431" s="26" t="s">
        <v>1943</v>
      </c>
      <c r="D431" s="26" t="s">
        <v>1943</v>
      </c>
      <c r="E431" s="26" t="s">
        <v>816</v>
      </c>
      <c r="F431" s="26" t="s">
        <v>2065</v>
      </c>
      <c r="G431" s="27" t="s">
        <v>40</v>
      </c>
      <c r="H431" s="27" t="s">
        <v>2002</v>
      </c>
      <c r="I431" s="7">
        <v>56193480</v>
      </c>
      <c r="J431" s="7">
        <v>56193480</v>
      </c>
      <c r="K431" s="26" t="s">
        <v>2000</v>
      </c>
      <c r="L431" s="26" t="s">
        <v>2001</v>
      </c>
      <c r="M431" s="28" t="s">
        <v>2038</v>
      </c>
      <c r="N431" s="26" t="s">
        <v>2069</v>
      </c>
      <c r="O431" s="26" t="s">
        <v>826</v>
      </c>
      <c r="P431" s="26" t="s">
        <v>42</v>
      </c>
      <c r="Q431" s="26" t="s">
        <v>827</v>
      </c>
      <c r="R431" s="29" t="s">
        <v>2000</v>
      </c>
      <c r="S431" s="26" t="s">
        <v>2000</v>
      </c>
    </row>
    <row r="432" spans="1:19" s="30" customFormat="1" x14ac:dyDescent="0.2">
      <c r="A432" s="26" t="s">
        <v>38</v>
      </c>
      <c r="B432" s="26" t="s">
        <v>941</v>
      </c>
      <c r="C432" s="26" t="s">
        <v>1943</v>
      </c>
      <c r="D432" s="26" t="s">
        <v>1943</v>
      </c>
      <c r="E432" s="26" t="s">
        <v>816</v>
      </c>
      <c r="F432" s="26" t="s">
        <v>2065</v>
      </c>
      <c r="G432" s="27" t="s">
        <v>40</v>
      </c>
      <c r="H432" s="27" t="s">
        <v>2002</v>
      </c>
      <c r="I432" s="7">
        <v>66020148</v>
      </c>
      <c r="J432" s="7">
        <v>66020148</v>
      </c>
      <c r="K432" s="26" t="s">
        <v>2000</v>
      </c>
      <c r="L432" s="26" t="s">
        <v>2001</v>
      </c>
      <c r="M432" s="28" t="s">
        <v>2038</v>
      </c>
      <c r="N432" s="26" t="s">
        <v>2069</v>
      </c>
      <c r="O432" s="26" t="s">
        <v>826</v>
      </c>
      <c r="P432" s="26" t="s">
        <v>42</v>
      </c>
      <c r="Q432" s="26" t="s">
        <v>827</v>
      </c>
      <c r="R432" s="29" t="s">
        <v>2000</v>
      </c>
      <c r="S432" s="26" t="s">
        <v>2000</v>
      </c>
    </row>
    <row r="433" spans="1:19" s="30" customFormat="1" x14ac:dyDescent="0.2">
      <c r="A433" s="26" t="s">
        <v>38</v>
      </c>
      <c r="B433" s="26" t="s">
        <v>942</v>
      </c>
      <c r="C433" s="26" t="s">
        <v>1943</v>
      </c>
      <c r="D433" s="26" t="s">
        <v>1943</v>
      </c>
      <c r="E433" s="26" t="s">
        <v>816</v>
      </c>
      <c r="F433" s="26" t="s">
        <v>2065</v>
      </c>
      <c r="G433" s="27" t="s">
        <v>40</v>
      </c>
      <c r="H433" s="27" t="s">
        <v>2002</v>
      </c>
      <c r="I433" s="7">
        <v>66020148</v>
      </c>
      <c r="J433" s="7">
        <v>66020148</v>
      </c>
      <c r="K433" s="26" t="s">
        <v>2000</v>
      </c>
      <c r="L433" s="26" t="s">
        <v>2001</v>
      </c>
      <c r="M433" s="28" t="s">
        <v>2038</v>
      </c>
      <c r="N433" s="26" t="s">
        <v>2069</v>
      </c>
      <c r="O433" s="26" t="s">
        <v>826</v>
      </c>
      <c r="P433" s="26" t="s">
        <v>42</v>
      </c>
      <c r="Q433" s="26" t="s">
        <v>827</v>
      </c>
      <c r="R433" s="29" t="s">
        <v>2000</v>
      </c>
      <c r="S433" s="26" t="s">
        <v>2000</v>
      </c>
    </row>
    <row r="434" spans="1:19" s="30" customFormat="1" x14ac:dyDescent="0.2">
      <c r="A434" s="26" t="s">
        <v>38</v>
      </c>
      <c r="B434" s="26" t="s">
        <v>943</v>
      </c>
      <c r="C434" s="26" t="s">
        <v>1943</v>
      </c>
      <c r="D434" s="26" t="s">
        <v>1943</v>
      </c>
      <c r="E434" s="26" t="s">
        <v>816</v>
      </c>
      <c r="F434" s="26" t="s">
        <v>2065</v>
      </c>
      <c r="G434" s="27" t="s">
        <v>40</v>
      </c>
      <c r="H434" s="27" t="s">
        <v>2002</v>
      </c>
      <c r="I434" s="7">
        <v>93275604</v>
      </c>
      <c r="J434" s="7">
        <v>93275604</v>
      </c>
      <c r="K434" s="26" t="s">
        <v>2000</v>
      </c>
      <c r="L434" s="26" t="s">
        <v>2001</v>
      </c>
      <c r="M434" s="28" t="s">
        <v>2038</v>
      </c>
      <c r="N434" s="26" t="s">
        <v>2069</v>
      </c>
      <c r="O434" s="26" t="s">
        <v>826</v>
      </c>
      <c r="P434" s="26" t="s">
        <v>42</v>
      </c>
      <c r="Q434" s="26" t="s">
        <v>827</v>
      </c>
      <c r="R434" s="29" t="s">
        <v>2000</v>
      </c>
      <c r="S434" s="26" t="s">
        <v>2000</v>
      </c>
    </row>
    <row r="435" spans="1:19" s="30" customFormat="1" x14ac:dyDescent="0.2">
      <c r="A435" s="26" t="s">
        <v>38</v>
      </c>
      <c r="B435" s="26" t="s">
        <v>944</v>
      </c>
      <c r="C435" s="26" t="s">
        <v>1943</v>
      </c>
      <c r="D435" s="26" t="s">
        <v>1943</v>
      </c>
      <c r="E435" s="26" t="s">
        <v>816</v>
      </c>
      <c r="F435" s="26" t="s">
        <v>2065</v>
      </c>
      <c r="G435" s="27" t="s">
        <v>40</v>
      </c>
      <c r="H435" s="27" t="s">
        <v>2002</v>
      </c>
      <c r="I435" s="7">
        <v>66020148</v>
      </c>
      <c r="J435" s="7">
        <v>66020148</v>
      </c>
      <c r="K435" s="26" t="s">
        <v>2000</v>
      </c>
      <c r="L435" s="26" t="s">
        <v>2001</v>
      </c>
      <c r="M435" s="28" t="s">
        <v>2038</v>
      </c>
      <c r="N435" s="26" t="s">
        <v>2069</v>
      </c>
      <c r="O435" s="26" t="s">
        <v>826</v>
      </c>
      <c r="P435" s="26" t="s">
        <v>42</v>
      </c>
      <c r="Q435" s="26" t="s">
        <v>827</v>
      </c>
      <c r="R435" s="29" t="s">
        <v>2000</v>
      </c>
      <c r="S435" s="26" t="s">
        <v>2000</v>
      </c>
    </row>
    <row r="436" spans="1:19" s="30" customFormat="1" x14ac:dyDescent="0.2">
      <c r="A436" s="26" t="s">
        <v>38</v>
      </c>
      <c r="B436" s="26" t="s">
        <v>945</v>
      </c>
      <c r="C436" s="26" t="s">
        <v>1943</v>
      </c>
      <c r="D436" s="26" t="s">
        <v>1943</v>
      </c>
      <c r="E436" s="26" t="s">
        <v>816</v>
      </c>
      <c r="F436" s="26" t="s">
        <v>2065</v>
      </c>
      <c r="G436" s="27" t="s">
        <v>40</v>
      </c>
      <c r="H436" s="27" t="s">
        <v>2002</v>
      </c>
      <c r="I436" s="7">
        <v>116356188</v>
      </c>
      <c r="J436" s="7">
        <v>116356188</v>
      </c>
      <c r="K436" s="26" t="s">
        <v>2000</v>
      </c>
      <c r="L436" s="26" t="s">
        <v>2001</v>
      </c>
      <c r="M436" s="28" t="s">
        <v>2038</v>
      </c>
      <c r="N436" s="26" t="s">
        <v>2069</v>
      </c>
      <c r="O436" s="26" t="s">
        <v>826</v>
      </c>
      <c r="P436" s="26" t="s">
        <v>42</v>
      </c>
      <c r="Q436" s="26" t="s">
        <v>827</v>
      </c>
      <c r="R436" s="29" t="s">
        <v>2000</v>
      </c>
      <c r="S436" s="26" t="s">
        <v>2000</v>
      </c>
    </row>
    <row r="437" spans="1:19" s="30" customFormat="1" x14ac:dyDescent="0.2">
      <c r="A437" s="26" t="s">
        <v>38</v>
      </c>
      <c r="B437" s="26" t="s">
        <v>946</v>
      </c>
      <c r="C437" s="26" t="s">
        <v>1946</v>
      </c>
      <c r="D437" s="26" t="s">
        <v>1946</v>
      </c>
      <c r="E437" s="26" t="s">
        <v>816</v>
      </c>
      <c r="F437" s="26" t="s">
        <v>2065</v>
      </c>
      <c r="G437" s="27" t="s">
        <v>40</v>
      </c>
      <c r="H437" s="27" t="s">
        <v>2002</v>
      </c>
      <c r="I437" s="7">
        <v>93275604</v>
      </c>
      <c r="J437" s="7">
        <v>93275604</v>
      </c>
      <c r="K437" s="26" t="s">
        <v>2000</v>
      </c>
      <c r="L437" s="26" t="s">
        <v>2001</v>
      </c>
      <c r="M437" s="28" t="s">
        <v>2038</v>
      </c>
      <c r="N437" s="26" t="s">
        <v>2069</v>
      </c>
      <c r="O437" s="26" t="s">
        <v>826</v>
      </c>
      <c r="P437" s="26" t="s">
        <v>42</v>
      </c>
      <c r="Q437" s="26" t="s">
        <v>827</v>
      </c>
      <c r="R437" s="29" t="s">
        <v>2000</v>
      </c>
      <c r="S437" s="26" t="s">
        <v>2000</v>
      </c>
    </row>
    <row r="438" spans="1:19" s="30" customFormat="1" x14ac:dyDescent="0.2">
      <c r="A438" s="26" t="s">
        <v>38</v>
      </c>
      <c r="B438" s="26" t="s">
        <v>947</v>
      </c>
      <c r="C438" s="26" t="s">
        <v>1943</v>
      </c>
      <c r="D438" s="26" t="s">
        <v>1943</v>
      </c>
      <c r="E438" s="26" t="s">
        <v>816</v>
      </c>
      <c r="F438" s="26" t="s">
        <v>2065</v>
      </c>
      <c r="G438" s="27" t="s">
        <v>40</v>
      </c>
      <c r="H438" s="27" t="s">
        <v>2002</v>
      </c>
      <c r="I438" s="7">
        <v>93275604</v>
      </c>
      <c r="J438" s="7">
        <v>93275604</v>
      </c>
      <c r="K438" s="26" t="s">
        <v>2000</v>
      </c>
      <c r="L438" s="26" t="s">
        <v>2001</v>
      </c>
      <c r="M438" s="28" t="s">
        <v>2038</v>
      </c>
      <c r="N438" s="26" t="s">
        <v>2069</v>
      </c>
      <c r="O438" s="26" t="s">
        <v>826</v>
      </c>
      <c r="P438" s="26" t="s">
        <v>42</v>
      </c>
      <c r="Q438" s="26" t="s">
        <v>827</v>
      </c>
      <c r="R438" s="29" t="s">
        <v>2000</v>
      </c>
      <c r="S438" s="26" t="s">
        <v>2000</v>
      </c>
    </row>
    <row r="439" spans="1:19" s="30" customFormat="1" x14ac:dyDescent="0.2">
      <c r="A439" s="26" t="s">
        <v>38</v>
      </c>
      <c r="B439" s="26" t="s">
        <v>1822</v>
      </c>
      <c r="C439" s="26" t="s">
        <v>1943</v>
      </c>
      <c r="D439" s="26" t="s">
        <v>1943</v>
      </c>
      <c r="E439" s="26" t="s">
        <v>816</v>
      </c>
      <c r="F439" s="26" t="s">
        <v>2065</v>
      </c>
      <c r="G439" s="27" t="s">
        <v>40</v>
      </c>
      <c r="H439" s="27" t="s">
        <v>2002</v>
      </c>
      <c r="I439" s="7">
        <v>56193480</v>
      </c>
      <c r="J439" s="7">
        <v>56193480</v>
      </c>
      <c r="K439" s="26" t="s">
        <v>2000</v>
      </c>
      <c r="L439" s="26" t="s">
        <v>2001</v>
      </c>
      <c r="M439" s="28" t="s">
        <v>2038</v>
      </c>
      <c r="N439" s="26" t="s">
        <v>2069</v>
      </c>
      <c r="O439" s="26" t="s">
        <v>826</v>
      </c>
      <c r="P439" s="26" t="s">
        <v>42</v>
      </c>
      <c r="Q439" s="26" t="s">
        <v>827</v>
      </c>
      <c r="R439" s="29" t="s">
        <v>2000</v>
      </c>
      <c r="S439" s="26" t="s">
        <v>2000</v>
      </c>
    </row>
    <row r="440" spans="1:19" s="30" customFormat="1" x14ac:dyDescent="0.2">
      <c r="A440" s="26" t="s">
        <v>38</v>
      </c>
      <c r="B440" s="26" t="s">
        <v>1823</v>
      </c>
      <c r="C440" s="26" t="s">
        <v>1943</v>
      </c>
      <c r="D440" s="26" t="s">
        <v>1943</v>
      </c>
      <c r="E440" s="26" t="s">
        <v>816</v>
      </c>
      <c r="F440" s="26" t="s">
        <v>2065</v>
      </c>
      <c r="G440" s="27" t="s">
        <v>40</v>
      </c>
      <c r="H440" s="27" t="s">
        <v>2002</v>
      </c>
      <c r="I440" s="7">
        <v>56193480</v>
      </c>
      <c r="J440" s="7">
        <v>56193480</v>
      </c>
      <c r="K440" s="26" t="s">
        <v>2000</v>
      </c>
      <c r="L440" s="26" t="s">
        <v>2001</v>
      </c>
      <c r="M440" s="28" t="s">
        <v>2038</v>
      </c>
      <c r="N440" s="26" t="s">
        <v>2069</v>
      </c>
      <c r="O440" s="26" t="s">
        <v>826</v>
      </c>
      <c r="P440" s="26" t="s">
        <v>42</v>
      </c>
      <c r="Q440" s="26" t="s">
        <v>827</v>
      </c>
      <c r="R440" s="29" t="s">
        <v>2000</v>
      </c>
      <c r="S440" s="26" t="s">
        <v>2000</v>
      </c>
    </row>
    <row r="441" spans="1:19" s="30" customFormat="1" x14ac:dyDescent="0.2">
      <c r="A441" s="26" t="s">
        <v>38</v>
      </c>
      <c r="B441" s="26" t="s">
        <v>948</v>
      </c>
      <c r="C441" s="26" t="s">
        <v>1943</v>
      </c>
      <c r="D441" s="26" t="s">
        <v>1943</v>
      </c>
      <c r="E441" s="26" t="s">
        <v>816</v>
      </c>
      <c r="F441" s="26" t="s">
        <v>2065</v>
      </c>
      <c r="G441" s="27" t="s">
        <v>40</v>
      </c>
      <c r="H441" s="27" t="s">
        <v>2002</v>
      </c>
      <c r="I441" s="7">
        <v>93275604</v>
      </c>
      <c r="J441" s="7">
        <v>93275604</v>
      </c>
      <c r="K441" s="26" t="s">
        <v>2000</v>
      </c>
      <c r="L441" s="26" t="s">
        <v>2001</v>
      </c>
      <c r="M441" s="28" t="s">
        <v>2038</v>
      </c>
      <c r="N441" s="26" t="s">
        <v>2069</v>
      </c>
      <c r="O441" s="26" t="s">
        <v>826</v>
      </c>
      <c r="P441" s="26" t="s">
        <v>42</v>
      </c>
      <c r="Q441" s="26" t="s">
        <v>827</v>
      </c>
      <c r="R441" s="29" t="s">
        <v>2000</v>
      </c>
      <c r="S441" s="26" t="s">
        <v>2000</v>
      </c>
    </row>
    <row r="442" spans="1:19" s="30" customFormat="1" x14ac:dyDescent="0.2">
      <c r="A442" s="26" t="s">
        <v>38</v>
      </c>
      <c r="B442" s="26" t="s">
        <v>1824</v>
      </c>
      <c r="C442" s="26" t="s">
        <v>1943</v>
      </c>
      <c r="D442" s="26" t="s">
        <v>1943</v>
      </c>
      <c r="E442" s="26" t="s">
        <v>816</v>
      </c>
      <c r="F442" s="26" t="s">
        <v>2065</v>
      </c>
      <c r="G442" s="27" t="s">
        <v>40</v>
      </c>
      <c r="H442" s="27" t="s">
        <v>2002</v>
      </c>
      <c r="I442" s="7">
        <v>56193480</v>
      </c>
      <c r="J442" s="7">
        <v>56193480</v>
      </c>
      <c r="K442" s="26" t="s">
        <v>2000</v>
      </c>
      <c r="L442" s="26" t="s">
        <v>2001</v>
      </c>
      <c r="M442" s="28" t="s">
        <v>2038</v>
      </c>
      <c r="N442" s="26" t="s">
        <v>2069</v>
      </c>
      <c r="O442" s="26" t="s">
        <v>826</v>
      </c>
      <c r="P442" s="26" t="s">
        <v>42</v>
      </c>
      <c r="Q442" s="26" t="s">
        <v>827</v>
      </c>
      <c r="R442" s="29" t="s">
        <v>2000</v>
      </c>
      <c r="S442" s="26" t="s">
        <v>2000</v>
      </c>
    </row>
    <row r="443" spans="1:19" s="30" customFormat="1" x14ac:dyDescent="0.2">
      <c r="A443" s="26" t="s">
        <v>38</v>
      </c>
      <c r="B443" s="26" t="s">
        <v>1825</v>
      </c>
      <c r="C443" s="26" t="s">
        <v>1943</v>
      </c>
      <c r="D443" s="26" t="s">
        <v>1943</v>
      </c>
      <c r="E443" s="26" t="s">
        <v>816</v>
      </c>
      <c r="F443" s="26" t="s">
        <v>2065</v>
      </c>
      <c r="G443" s="27" t="s">
        <v>40</v>
      </c>
      <c r="H443" s="27" t="s">
        <v>2002</v>
      </c>
      <c r="I443" s="7">
        <v>56193480</v>
      </c>
      <c r="J443" s="7">
        <v>56193480</v>
      </c>
      <c r="K443" s="26" t="s">
        <v>2000</v>
      </c>
      <c r="L443" s="26" t="s">
        <v>2001</v>
      </c>
      <c r="M443" s="28" t="s">
        <v>2038</v>
      </c>
      <c r="N443" s="26" t="s">
        <v>2069</v>
      </c>
      <c r="O443" s="26" t="s">
        <v>826</v>
      </c>
      <c r="P443" s="26" t="s">
        <v>42</v>
      </c>
      <c r="Q443" s="26" t="s">
        <v>827</v>
      </c>
      <c r="R443" s="29" t="s">
        <v>2000</v>
      </c>
      <c r="S443" s="26" t="s">
        <v>2000</v>
      </c>
    </row>
    <row r="444" spans="1:19" s="30" customFormat="1" x14ac:dyDescent="0.2">
      <c r="A444" s="26" t="s">
        <v>38</v>
      </c>
      <c r="B444" s="26" t="s">
        <v>949</v>
      </c>
      <c r="C444" s="26" t="s">
        <v>1943</v>
      </c>
      <c r="D444" s="26" t="s">
        <v>1943</v>
      </c>
      <c r="E444" s="26" t="s">
        <v>816</v>
      </c>
      <c r="F444" s="26" t="s">
        <v>2065</v>
      </c>
      <c r="G444" s="27" t="s">
        <v>40</v>
      </c>
      <c r="H444" s="27" t="s">
        <v>2002</v>
      </c>
      <c r="I444" s="7">
        <v>93275604</v>
      </c>
      <c r="J444" s="7">
        <v>93275604</v>
      </c>
      <c r="K444" s="26" t="s">
        <v>2000</v>
      </c>
      <c r="L444" s="26" t="s">
        <v>2001</v>
      </c>
      <c r="M444" s="28" t="s">
        <v>2038</v>
      </c>
      <c r="N444" s="26" t="s">
        <v>2069</v>
      </c>
      <c r="O444" s="26" t="s">
        <v>826</v>
      </c>
      <c r="P444" s="26" t="s">
        <v>42</v>
      </c>
      <c r="Q444" s="26" t="s">
        <v>827</v>
      </c>
      <c r="R444" s="29" t="s">
        <v>2000</v>
      </c>
      <c r="S444" s="26" t="s">
        <v>2000</v>
      </c>
    </row>
    <row r="445" spans="1:19" s="30" customFormat="1" x14ac:dyDescent="0.2">
      <c r="A445" s="26" t="s">
        <v>38</v>
      </c>
      <c r="B445" s="26" t="s">
        <v>950</v>
      </c>
      <c r="C445" s="26" t="s">
        <v>1943</v>
      </c>
      <c r="D445" s="26" t="s">
        <v>1943</v>
      </c>
      <c r="E445" s="26" t="s">
        <v>816</v>
      </c>
      <c r="F445" s="26" t="s">
        <v>2065</v>
      </c>
      <c r="G445" s="27" t="s">
        <v>40</v>
      </c>
      <c r="H445" s="27" t="s">
        <v>2002</v>
      </c>
      <c r="I445" s="7">
        <v>93275604</v>
      </c>
      <c r="J445" s="7">
        <v>93275604</v>
      </c>
      <c r="K445" s="26" t="s">
        <v>2000</v>
      </c>
      <c r="L445" s="26" t="s">
        <v>2001</v>
      </c>
      <c r="M445" s="28" t="s">
        <v>2038</v>
      </c>
      <c r="N445" s="26" t="s">
        <v>2069</v>
      </c>
      <c r="O445" s="26" t="s">
        <v>826</v>
      </c>
      <c r="P445" s="26" t="s">
        <v>42</v>
      </c>
      <c r="Q445" s="26" t="s">
        <v>827</v>
      </c>
      <c r="R445" s="29" t="s">
        <v>2000</v>
      </c>
      <c r="S445" s="26" t="s">
        <v>2000</v>
      </c>
    </row>
    <row r="446" spans="1:19" s="30" customFormat="1" x14ac:dyDescent="0.2">
      <c r="A446" s="26" t="s">
        <v>38</v>
      </c>
      <c r="B446" s="26" t="s">
        <v>1826</v>
      </c>
      <c r="C446" s="26" t="s">
        <v>1943</v>
      </c>
      <c r="D446" s="26" t="s">
        <v>1943</v>
      </c>
      <c r="E446" s="26" t="s">
        <v>816</v>
      </c>
      <c r="F446" s="26" t="s">
        <v>2065</v>
      </c>
      <c r="G446" s="27" t="s">
        <v>40</v>
      </c>
      <c r="H446" s="27" t="s">
        <v>2002</v>
      </c>
      <c r="I446" s="7">
        <v>66020148</v>
      </c>
      <c r="J446" s="7">
        <v>66020148</v>
      </c>
      <c r="K446" s="26" t="s">
        <v>2000</v>
      </c>
      <c r="L446" s="26" t="s">
        <v>2001</v>
      </c>
      <c r="M446" s="28" t="s">
        <v>2038</v>
      </c>
      <c r="N446" s="26" t="s">
        <v>2069</v>
      </c>
      <c r="O446" s="26" t="s">
        <v>826</v>
      </c>
      <c r="P446" s="26" t="s">
        <v>42</v>
      </c>
      <c r="Q446" s="26" t="s">
        <v>827</v>
      </c>
      <c r="R446" s="29" t="s">
        <v>2000</v>
      </c>
      <c r="S446" s="26" t="s">
        <v>2000</v>
      </c>
    </row>
    <row r="447" spans="1:19" s="30" customFormat="1" x14ac:dyDescent="0.2">
      <c r="A447" s="26" t="s">
        <v>38</v>
      </c>
      <c r="B447" s="26" t="s">
        <v>951</v>
      </c>
      <c r="C447" s="26" t="s">
        <v>1943</v>
      </c>
      <c r="D447" s="26" t="s">
        <v>1943</v>
      </c>
      <c r="E447" s="26" t="s">
        <v>816</v>
      </c>
      <c r="F447" s="26" t="s">
        <v>2065</v>
      </c>
      <c r="G447" s="27" t="s">
        <v>40</v>
      </c>
      <c r="H447" s="27" t="s">
        <v>2002</v>
      </c>
      <c r="I447" s="7">
        <v>93275604</v>
      </c>
      <c r="J447" s="7">
        <v>93275604</v>
      </c>
      <c r="K447" s="26" t="s">
        <v>2000</v>
      </c>
      <c r="L447" s="26" t="s">
        <v>2001</v>
      </c>
      <c r="M447" s="28" t="s">
        <v>2038</v>
      </c>
      <c r="N447" s="26" t="s">
        <v>2069</v>
      </c>
      <c r="O447" s="26" t="s">
        <v>826</v>
      </c>
      <c r="P447" s="26" t="s">
        <v>42</v>
      </c>
      <c r="Q447" s="26" t="s">
        <v>827</v>
      </c>
      <c r="R447" s="29" t="s">
        <v>2000</v>
      </c>
      <c r="S447" s="26" t="s">
        <v>2000</v>
      </c>
    </row>
    <row r="448" spans="1:19" s="30" customFormat="1" x14ac:dyDescent="0.2">
      <c r="A448" s="26" t="s">
        <v>38</v>
      </c>
      <c r="B448" s="26" t="s">
        <v>952</v>
      </c>
      <c r="C448" s="26" t="s">
        <v>1946</v>
      </c>
      <c r="D448" s="26" t="s">
        <v>1946</v>
      </c>
      <c r="E448" s="26" t="s">
        <v>816</v>
      </c>
      <c r="F448" s="26" t="s">
        <v>2065</v>
      </c>
      <c r="G448" s="27" t="s">
        <v>40</v>
      </c>
      <c r="H448" s="27" t="s">
        <v>2002</v>
      </c>
      <c r="I448" s="7">
        <v>93275604</v>
      </c>
      <c r="J448" s="7">
        <v>93275604</v>
      </c>
      <c r="K448" s="26" t="s">
        <v>2000</v>
      </c>
      <c r="L448" s="26" t="s">
        <v>2001</v>
      </c>
      <c r="M448" s="28" t="s">
        <v>2038</v>
      </c>
      <c r="N448" s="26" t="s">
        <v>2069</v>
      </c>
      <c r="O448" s="26" t="s">
        <v>826</v>
      </c>
      <c r="P448" s="26" t="s">
        <v>42</v>
      </c>
      <c r="Q448" s="26" t="s">
        <v>827</v>
      </c>
      <c r="R448" s="29" t="s">
        <v>2000</v>
      </c>
      <c r="S448" s="26" t="s">
        <v>2000</v>
      </c>
    </row>
    <row r="449" spans="1:19" s="30" customFormat="1" x14ac:dyDescent="0.2">
      <c r="A449" s="26" t="s">
        <v>38</v>
      </c>
      <c r="B449" s="26" t="s">
        <v>1827</v>
      </c>
      <c r="C449" s="26" t="s">
        <v>1943</v>
      </c>
      <c r="D449" s="26" t="s">
        <v>1943</v>
      </c>
      <c r="E449" s="26" t="s">
        <v>816</v>
      </c>
      <c r="F449" s="26" t="s">
        <v>2065</v>
      </c>
      <c r="G449" s="27" t="s">
        <v>40</v>
      </c>
      <c r="H449" s="27" t="s">
        <v>2002</v>
      </c>
      <c r="I449" s="7">
        <v>56193480</v>
      </c>
      <c r="J449" s="7">
        <v>56193480</v>
      </c>
      <c r="K449" s="26" t="s">
        <v>2000</v>
      </c>
      <c r="L449" s="26" t="s">
        <v>2001</v>
      </c>
      <c r="M449" s="28" t="s">
        <v>2038</v>
      </c>
      <c r="N449" s="26" t="s">
        <v>2069</v>
      </c>
      <c r="O449" s="26" t="s">
        <v>826</v>
      </c>
      <c r="P449" s="26" t="s">
        <v>42</v>
      </c>
      <c r="Q449" s="26" t="s">
        <v>827</v>
      </c>
      <c r="R449" s="29" t="s">
        <v>2000</v>
      </c>
      <c r="S449" s="26" t="s">
        <v>2000</v>
      </c>
    </row>
    <row r="450" spans="1:19" s="30" customFormat="1" x14ac:dyDescent="0.2">
      <c r="A450" s="26" t="s">
        <v>38</v>
      </c>
      <c r="B450" s="26" t="s">
        <v>953</v>
      </c>
      <c r="C450" s="26" t="s">
        <v>1943</v>
      </c>
      <c r="D450" s="26" t="s">
        <v>1943</v>
      </c>
      <c r="E450" s="26" t="s">
        <v>816</v>
      </c>
      <c r="F450" s="26" t="s">
        <v>2065</v>
      </c>
      <c r="G450" s="27" t="s">
        <v>40</v>
      </c>
      <c r="H450" s="27" t="s">
        <v>2002</v>
      </c>
      <c r="I450" s="7">
        <v>93275604</v>
      </c>
      <c r="J450" s="7">
        <v>93275604</v>
      </c>
      <c r="K450" s="26" t="s">
        <v>2000</v>
      </c>
      <c r="L450" s="26" t="s">
        <v>2001</v>
      </c>
      <c r="M450" s="28" t="s">
        <v>2038</v>
      </c>
      <c r="N450" s="26" t="s">
        <v>2069</v>
      </c>
      <c r="O450" s="26" t="s">
        <v>826</v>
      </c>
      <c r="P450" s="26" t="s">
        <v>42</v>
      </c>
      <c r="Q450" s="26" t="s">
        <v>827</v>
      </c>
      <c r="R450" s="29" t="s">
        <v>2000</v>
      </c>
      <c r="S450" s="26" t="s">
        <v>2000</v>
      </c>
    </row>
    <row r="451" spans="1:19" s="30" customFormat="1" x14ac:dyDescent="0.2">
      <c r="A451" s="26" t="s">
        <v>38</v>
      </c>
      <c r="B451" s="26" t="s">
        <v>1828</v>
      </c>
      <c r="C451" s="26" t="s">
        <v>1943</v>
      </c>
      <c r="D451" s="26" t="s">
        <v>1943</v>
      </c>
      <c r="E451" s="26" t="s">
        <v>816</v>
      </c>
      <c r="F451" s="26" t="s">
        <v>2065</v>
      </c>
      <c r="G451" s="27" t="s">
        <v>40</v>
      </c>
      <c r="H451" s="27" t="s">
        <v>2002</v>
      </c>
      <c r="I451" s="7">
        <v>56193480</v>
      </c>
      <c r="J451" s="7">
        <v>56193480</v>
      </c>
      <c r="K451" s="26" t="s">
        <v>2000</v>
      </c>
      <c r="L451" s="26" t="s">
        <v>2001</v>
      </c>
      <c r="M451" s="28" t="s">
        <v>2038</v>
      </c>
      <c r="N451" s="26" t="s">
        <v>2069</v>
      </c>
      <c r="O451" s="26" t="s">
        <v>826</v>
      </c>
      <c r="P451" s="26" t="s">
        <v>42</v>
      </c>
      <c r="Q451" s="26" t="s">
        <v>827</v>
      </c>
      <c r="R451" s="29" t="s">
        <v>2000</v>
      </c>
      <c r="S451" s="26" t="s">
        <v>2000</v>
      </c>
    </row>
    <row r="452" spans="1:19" s="30" customFormat="1" x14ac:dyDescent="0.2">
      <c r="A452" s="26" t="s">
        <v>38</v>
      </c>
      <c r="B452" s="26" t="s">
        <v>954</v>
      </c>
      <c r="C452" s="26" t="s">
        <v>1943</v>
      </c>
      <c r="D452" s="26" t="s">
        <v>1943</v>
      </c>
      <c r="E452" s="26" t="s">
        <v>816</v>
      </c>
      <c r="F452" s="26" t="s">
        <v>2065</v>
      </c>
      <c r="G452" s="27" t="s">
        <v>40</v>
      </c>
      <c r="H452" s="27" t="s">
        <v>2002</v>
      </c>
      <c r="I452" s="7">
        <v>93275604</v>
      </c>
      <c r="J452" s="7">
        <v>93275604</v>
      </c>
      <c r="K452" s="26" t="s">
        <v>2000</v>
      </c>
      <c r="L452" s="26" t="s">
        <v>2001</v>
      </c>
      <c r="M452" s="28" t="s">
        <v>2038</v>
      </c>
      <c r="N452" s="26" t="s">
        <v>2069</v>
      </c>
      <c r="O452" s="26" t="s">
        <v>826</v>
      </c>
      <c r="P452" s="26" t="s">
        <v>42</v>
      </c>
      <c r="Q452" s="26" t="s">
        <v>827</v>
      </c>
      <c r="R452" s="29" t="s">
        <v>2000</v>
      </c>
      <c r="S452" s="26" t="s">
        <v>2000</v>
      </c>
    </row>
    <row r="453" spans="1:19" s="30" customFormat="1" x14ac:dyDescent="0.2">
      <c r="A453" s="26" t="s">
        <v>38</v>
      </c>
      <c r="B453" s="26" t="s">
        <v>955</v>
      </c>
      <c r="C453" s="26" t="s">
        <v>1943</v>
      </c>
      <c r="D453" s="26" t="s">
        <v>1943</v>
      </c>
      <c r="E453" s="26" t="s">
        <v>816</v>
      </c>
      <c r="F453" s="26" t="s">
        <v>2065</v>
      </c>
      <c r="G453" s="27" t="s">
        <v>40</v>
      </c>
      <c r="H453" s="27" t="s">
        <v>2002</v>
      </c>
      <c r="I453" s="7">
        <v>93275604</v>
      </c>
      <c r="J453" s="7">
        <v>93275604</v>
      </c>
      <c r="K453" s="26" t="s">
        <v>2000</v>
      </c>
      <c r="L453" s="26" t="s">
        <v>2001</v>
      </c>
      <c r="M453" s="28" t="s">
        <v>2038</v>
      </c>
      <c r="N453" s="26" t="s">
        <v>2069</v>
      </c>
      <c r="O453" s="26" t="s">
        <v>826</v>
      </c>
      <c r="P453" s="26" t="s">
        <v>42</v>
      </c>
      <c r="Q453" s="26" t="s">
        <v>827</v>
      </c>
      <c r="R453" s="29" t="s">
        <v>2000</v>
      </c>
      <c r="S453" s="26" t="s">
        <v>2000</v>
      </c>
    </row>
    <row r="454" spans="1:19" s="30" customFormat="1" x14ac:dyDescent="0.2">
      <c r="A454" s="26" t="s">
        <v>38</v>
      </c>
      <c r="B454" s="26" t="s">
        <v>956</v>
      </c>
      <c r="C454" s="26" t="s">
        <v>1943</v>
      </c>
      <c r="D454" s="26" t="s">
        <v>1943</v>
      </c>
      <c r="E454" s="26" t="s">
        <v>816</v>
      </c>
      <c r="F454" s="26" t="s">
        <v>2065</v>
      </c>
      <c r="G454" s="27" t="s">
        <v>40</v>
      </c>
      <c r="H454" s="27" t="s">
        <v>2002</v>
      </c>
      <c r="I454" s="7">
        <v>93275604</v>
      </c>
      <c r="J454" s="7">
        <v>93275604</v>
      </c>
      <c r="K454" s="26" t="s">
        <v>2000</v>
      </c>
      <c r="L454" s="26" t="s">
        <v>2001</v>
      </c>
      <c r="M454" s="28" t="s">
        <v>2038</v>
      </c>
      <c r="N454" s="26" t="s">
        <v>2069</v>
      </c>
      <c r="O454" s="26" t="s">
        <v>826</v>
      </c>
      <c r="P454" s="26" t="s">
        <v>42</v>
      </c>
      <c r="Q454" s="26" t="s">
        <v>827</v>
      </c>
      <c r="R454" s="29" t="s">
        <v>2000</v>
      </c>
      <c r="S454" s="26" t="s">
        <v>2000</v>
      </c>
    </row>
    <row r="455" spans="1:19" s="30" customFormat="1" x14ac:dyDescent="0.2">
      <c r="A455" s="26" t="s">
        <v>38</v>
      </c>
      <c r="B455" s="26" t="s">
        <v>957</v>
      </c>
      <c r="C455" s="26" t="s">
        <v>1943</v>
      </c>
      <c r="D455" s="26" t="s">
        <v>1943</v>
      </c>
      <c r="E455" s="26" t="s">
        <v>816</v>
      </c>
      <c r="F455" s="26" t="s">
        <v>2065</v>
      </c>
      <c r="G455" s="27" t="s">
        <v>40</v>
      </c>
      <c r="H455" s="27" t="s">
        <v>2002</v>
      </c>
      <c r="I455" s="7">
        <v>93275604</v>
      </c>
      <c r="J455" s="7">
        <v>93275604</v>
      </c>
      <c r="K455" s="26" t="s">
        <v>2000</v>
      </c>
      <c r="L455" s="26" t="s">
        <v>2001</v>
      </c>
      <c r="M455" s="28" t="s">
        <v>2038</v>
      </c>
      <c r="N455" s="26" t="s">
        <v>2069</v>
      </c>
      <c r="O455" s="26" t="s">
        <v>826</v>
      </c>
      <c r="P455" s="26" t="s">
        <v>42</v>
      </c>
      <c r="Q455" s="26" t="s">
        <v>827</v>
      </c>
      <c r="R455" s="29" t="s">
        <v>2000</v>
      </c>
      <c r="S455" s="26" t="s">
        <v>2000</v>
      </c>
    </row>
    <row r="456" spans="1:19" s="30" customFormat="1" x14ac:dyDescent="0.2">
      <c r="A456" s="26" t="s">
        <v>38</v>
      </c>
      <c r="B456" s="26" t="s">
        <v>958</v>
      </c>
      <c r="C456" s="26" t="s">
        <v>1943</v>
      </c>
      <c r="D456" s="26" t="s">
        <v>1943</v>
      </c>
      <c r="E456" s="26" t="s">
        <v>816</v>
      </c>
      <c r="F456" s="26" t="s">
        <v>2065</v>
      </c>
      <c r="G456" s="27" t="s">
        <v>40</v>
      </c>
      <c r="H456" s="27" t="s">
        <v>2002</v>
      </c>
      <c r="I456" s="7">
        <v>93275604</v>
      </c>
      <c r="J456" s="7">
        <v>93275604</v>
      </c>
      <c r="K456" s="26" t="s">
        <v>2000</v>
      </c>
      <c r="L456" s="26" t="s">
        <v>2001</v>
      </c>
      <c r="M456" s="28" t="s">
        <v>2038</v>
      </c>
      <c r="N456" s="26" t="s">
        <v>2069</v>
      </c>
      <c r="O456" s="26" t="s">
        <v>826</v>
      </c>
      <c r="P456" s="26" t="s">
        <v>42</v>
      </c>
      <c r="Q456" s="26" t="s">
        <v>827</v>
      </c>
      <c r="R456" s="29" t="s">
        <v>2000</v>
      </c>
      <c r="S456" s="26" t="s">
        <v>2000</v>
      </c>
    </row>
    <row r="457" spans="1:19" s="30" customFormat="1" x14ac:dyDescent="0.2">
      <c r="A457" s="26" t="s">
        <v>38</v>
      </c>
      <c r="B457" s="26" t="s">
        <v>959</v>
      </c>
      <c r="C457" s="26" t="s">
        <v>1943</v>
      </c>
      <c r="D457" s="26" t="s">
        <v>1943</v>
      </c>
      <c r="E457" s="26" t="s">
        <v>816</v>
      </c>
      <c r="F457" s="26" t="s">
        <v>2065</v>
      </c>
      <c r="G457" s="27" t="s">
        <v>40</v>
      </c>
      <c r="H457" s="27" t="s">
        <v>2002</v>
      </c>
      <c r="I457" s="7">
        <v>93275604</v>
      </c>
      <c r="J457" s="7">
        <v>93275604</v>
      </c>
      <c r="K457" s="26" t="s">
        <v>2000</v>
      </c>
      <c r="L457" s="26" t="s">
        <v>2001</v>
      </c>
      <c r="M457" s="28" t="s">
        <v>2038</v>
      </c>
      <c r="N457" s="26" t="s">
        <v>2069</v>
      </c>
      <c r="O457" s="26" t="s">
        <v>826</v>
      </c>
      <c r="P457" s="26" t="s">
        <v>42</v>
      </c>
      <c r="Q457" s="26" t="s">
        <v>827</v>
      </c>
      <c r="R457" s="29" t="s">
        <v>2000</v>
      </c>
      <c r="S457" s="26" t="s">
        <v>2000</v>
      </c>
    </row>
    <row r="458" spans="1:19" s="30" customFormat="1" x14ac:dyDescent="0.2">
      <c r="A458" s="26" t="s">
        <v>38</v>
      </c>
      <c r="B458" s="26" t="s">
        <v>960</v>
      </c>
      <c r="C458" s="26" t="s">
        <v>1943</v>
      </c>
      <c r="D458" s="26" t="s">
        <v>1943</v>
      </c>
      <c r="E458" s="26" t="s">
        <v>816</v>
      </c>
      <c r="F458" s="26" t="s">
        <v>2065</v>
      </c>
      <c r="G458" s="27" t="s">
        <v>40</v>
      </c>
      <c r="H458" s="27" t="s">
        <v>2002</v>
      </c>
      <c r="I458" s="7">
        <v>93275604</v>
      </c>
      <c r="J458" s="7">
        <v>93275604</v>
      </c>
      <c r="K458" s="26" t="s">
        <v>2000</v>
      </c>
      <c r="L458" s="26" t="s">
        <v>2001</v>
      </c>
      <c r="M458" s="28" t="s">
        <v>2038</v>
      </c>
      <c r="N458" s="26" t="s">
        <v>2069</v>
      </c>
      <c r="O458" s="26" t="s">
        <v>826</v>
      </c>
      <c r="P458" s="26" t="s">
        <v>42</v>
      </c>
      <c r="Q458" s="26" t="s">
        <v>827</v>
      </c>
      <c r="R458" s="29" t="s">
        <v>2000</v>
      </c>
      <c r="S458" s="26" t="s">
        <v>2000</v>
      </c>
    </row>
    <row r="459" spans="1:19" s="30" customFormat="1" x14ac:dyDescent="0.2">
      <c r="A459" s="26" t="s">
        <v>38</v>
      </c>
      <c r="B459" s="26" t="s">
        <v>91</v>
      </c>
      <c r="C459" s="26" t="s">
        <v>1949</v>
      </c>
      <c r="D459" s="26" t="s">
        <v>1949</v>
      </c>
      <c r="E459" s="26" t="s">
        <v>823</v>
      </c>
      <c r="F459" s="26" t="s">
        <v>2065</v>
      </c>
      <c r="G459" s="27" t="s">
        <v>40</v>
      </c>
      <c r="H459" s="27" t="s">
        <v>800</v>
      </c>
      <c r="I459" s="7">
        <v>158470000</v>
      </c>
      <c r="J459" s="7">
        <v>158470000</v>
      </c>
      <c r="K459" s="26" t="s">
        <v>2000</v>
      </c>
      <c r="L459" s="26" t="s">
        <v>2001</v>
      </c>
      <c r="M459" s="28" t="s">
        <v>2038</v>
      </c>
      <c r="N459" s="26" t="s">
        <v>2069</v>
      </c>
      <c r="O459" s="26" t="s">
        <v>1534</v>
      </c>
      <c r="P459" s="26" t="s">
        <v>42</v>
      </c>
      <c r="Q459" s="26" t="s">
        <v>1535</v>
      </c>
      <c r="R459" s="29" t="s">
        <v>2000</v>
      </c>
      <c r="S459" s="26" t="s">
        <v>2000</v>
      </c>
    </row>
    <row r="460" spans="1:19" s="30" customFormat="1" x14ac:dyDescent="0.2">
      <c r="A460" s="26" t="s">
        <v>51</v>
      </c>
      <c r="B460" s="26" t="s">
        <v>92</v>
      </c>
      <c r="C460" s="26" t="s">
        <v>1949</v>
      </c>
      <c r="D460" s="26" t="s">
        <v>1949</v>
      </c>
      <c r="E460" s="26" t="s">
        <v>806</v>
      </c>
      <c r="F460" s="26" t="s">
        <v>2065</v>
      </c>
      <c r="G460" s="27" t="s">
        <v>40</v>
      </c>
      <c r="H460" s="27" t="s">
        <v>800</v>
      </c>
      <c r="I460" s="7">
        <v>40000000</v>
      </c>
      <c r="J460" s="7">
        <v>40000000</v>
      </c>
      <c r="K460" s="26" t="s">
        <v>2000</v>
      </c>
      <c r="L460" s="26" t="s">
        <v>2001</v>
      </c>
      <c r="M460" s="28" t="s">
        <v>2038</v>
      </c>
      <c r="N460" s="26" t="s">
        <v>2069</v>
      </c>
      <c r="O460" s="26" t="s">
        <v>1534</v>
      </c>
      <c r="P460" s="26" t="s">
        <v>42</v>
      </c>
      <c r="Q460" s="26" t="s">
        <v>1535</v>
      </c>
      <c r="R460" s="29" t="s">
        <v>2000</v>
      </c>
      <c r="S460" s="26" t="s">
        <v>2000</v>
      </c>
    </row>
    <row r="461" spans="1:19" s="30" customFormat="1" x14ac:dyDescent="0.2">
      <c r="A461" s="26" t="s">
        <v>1309</v>
      </c>
      <c r="B461" s="26" t="s">
        <v>1310</v>
      </c>
      <c r="C461" s="26" t="s">
        <v>1953</v>
      </c>
      <c r="D461" s="26" t="s">
        <v>1953</v>
      </c>
      <c r="E461" s="26" t="s">
        <v>817</v>
      </c>
      <c r="F461" s="26" t="s">
        <v>2065</v>
      </c>
      <c r="G461" s="27" t="s">
        <v>40</v>
      </c>
      <c r="H461" s="27" t="s">
        <v>800</v>
      </c>
      <c r="I461" s="7">
        <v>573361170</v>
      </c>
      <c r="J461" s="7">
        <v>573361170</v>
      </c>
      <c r="K461" s="26" t="s">
        <v>2047</v>
      </c>
      <c r="L461" s="27" t="s">
        <v>1307</v>
      </c>
      <c r="M461" s="28" t="s">
        <v>2038</v>
      </c>
      <c r="N461" s="26" t="s">
        <v>2069</v>
      </c>
      <c r="O461" s="26" t="s">
        <v>1534</v>
      </c>
      <c r="P461" s="26" t="s">
        <v>42</v>
      </c>
      <c r="Q461" s="26" t="s">
        <v>1535</v>
      </c>
      <c r="R461" s="29" t="s">
        <v>2000</v>
      </c>
      <c r="S461" s="26" t="s">
        <v>2000</v>
      </c>
    </row>
    <row r="462" spans="1:19" s="30" customFormat="1" x14ac:dyDescent="0.2">
      <c r="A462" s="26" t="s">
        <v>38</v>
      </c>
      <c r="B462" s="26" t="s">
        <v>1356</v>
      </c>
      <c r="C462" s="26" t="s">
        <v>1943</v>
      </c>
      <c r="D462" s="26" t="s">
        <v>1943</v>
      </c>
      <c r="E462" s="26" t="s">
        <v>816</v>
      </c>
      <c r="F462" s="26" t="s">
        <v>2065</v>
      </c>
      <c r="G462" s="27" t="s">
        <v>40</v>
      </c>
      <c r="H462" s="27" t="s">
        <v>2002</v>
      </c>
      <c r="I462" s="7">
        <v>59567112</v>
      </c>
      <c r="J462" s="7">
        <v>59567112</v>
      </c>
      <c r="K462" s="26" t="s">
        <v>2000</v>
      </c>
      <c r="L462" s="26" t="s">
        <v>2001</v>
      </c>
      <c r="M462" s="28" t="s">
        <v>2038</v>
      </c>
      <c r="N462" s="26" t="s">
        <v>2069</v>
      </c>
      <c r="O462" s="26" t="s">
        <v>826</v>
      </c>
      <c r="P462" s="26" t="s">
        <v>42</v>
      </c>
      <c r="Q462" s="26" t="s">
        <v>827</v>
      </c>
      <c r="R462" s="29" t="s">
        <v>2000</v>
      </c>
      <c r="S462" s="26" t="s">
        <v>2000</v>
      </c>
    </row>
    <row r="463" spans="1:19" s="30" customFormat="1" x14ac:dyDescent="0.2">
      <c r="A463" s="26" t="s">
        <v>38</v>
      </c>
      <c r="B463" s="26" t="s">
        <v>1357</v>
      </c>
      <c r="C463" s="26" t="s">
        <v>1943</v>
      </c>
      <c r="D463" s="26" t="s">
        <v>1943</v>
      </c>
      <c r="E463" s="26" t="s">
        <v>816</v>
      </c>
      <c r="F463" s="26" t="s">
        <v>2065</v>
      </c>
      <c r="G463" s="27" t="s">
        <v>40</v>
      </c>
      <c r="H463" s="27" t="s">
        <v>2002</v>
      </c>
      <c r="I463" s="7">
        <v>48912852</v>
      </c>
      <c r="J463" s="7">
        <v>48912852</v>
      </c>
      <c r="K463" s="26" t="s">
        <v>2000</v>
      </c>
      <c r="L463" s="26" t="s">
        <v>2001</v>
      </c>
      <c r="M463" s="28" t="s">
        <v>2038</v>
      </c>
      <c r="N463" s="26" t="s">
        <v>2069</v>
      </c>
      <c r="O463" s="26" t="s">
        <v>826</v>
      </c>
      <c r="P463" s="26" t="s">
        <v>42</v>
      </c>
      <c r="Q463" s="26" t="s">
        <v>827</v>
      </c>
      <c r="R463" s="29" t="s">
        <v>2000</v>
      </c>
      <c r="S463" s="26" t="s">
        <v>2000</v>
      </c>
    </row>
    <row r="464" spans="1:19" s="30" customFormat="1" x14ac:dyDescent="0.2">
      <c r="A464" s="26" t="s">
        <v>38</v>
      </c>
      <c r="B464" s="26" t="s">
        <v>1358</v>
      </c>
      <c r="C464" s="26" t="s">
        <v>1943</v>
      </c>
      <c r="D464" s="26" t="s">
        <v>1943</v>
      </c>
      <c r="E464" s="26" t="s">
        <v>816</v>
      </c>
      <c r="F464" s="26" t="s">
        <v>2065</v>
      </c>
      <c r="G464" s="27" t="s">
        <v>40</v>
      </c>
      <c r="H464" s="27" t="s">
        <v>2002</v>
      </c>
      <c r="I464" s="7">
        <v>38137560</v>
      </c>
      <c r="J464" s="7">
        <v>38137560</v>
      </c>
      <c r="K464" s="26" t="s">
        <v>2000</v>
      </c>
      <c r="L464" s="26" t="s">
        <v>2001</v>
      </c>
      <c r="M464" s="28" t="s">
        <v>2038</v>
      </c>
      <c r="N464" s="26" t="s">
        <v>2069</v>
      </c>
      <c r="O464" s="26" t="s">
        <v>826</v>
      </c>
      <c r="P464" s="26" t="s">
        <v>42</v>
      </c>
      <c r="Q464" s="26" t="s">
        <v>827</v>
      </c>
      <c r="R464" s="29" t="s">
        <v>2000</v>
      </c>
      <c r="S464" s="26" t="s">
        <v>2000</v>
      </c>
    </row>
    <row r="465" spans="1:19" s="30" customFormat="1" x14ac:dyDescent="0.2">
      <c r="A465" s="26" t="s">
        <v>38</v>
      </c>
      <c r="B465" s="26" t="s">
        <v>1359</v>
      </c>
      <c r="C465" s="26" t="s">
        <v>1946</v>
      </c>
      <c r="D465" s="26" t="s">
        <v>1946</v>
      </c>
      <c r="E465" s="26" t="s">
        <v>816</v>
      </c>
      <c r="F465" s="26" t="s">
        <v>2065</v>
      </c>
      <c r="G465" s="27" t="s">
        <v>40</v>
      </c>
      <c r="H465" s="27" t="s">
        <v>2002</v>
      </c>
      <c r="I465" s="7">
        <v>48912852</v>
      </c>
      <c r="J465" s="7">
        <v>48912852</v>
      </c>
      <c r="K465" s="26" t="s">
        <v>2000</v>
      </c>
      <c r="L465" s="26" t="s">
        <v>2001</v>
      </c>
      <c r="M465" s="28" t="s">
        <v>2038</v>
      </c>
      <c r="N465" s="26" t="s">
        <v>2069</v>
      </c>
      <c r="O465" s="26" t="s">
        <v>826</v>
      </c>
      <c r="P465" s="26" t="s">
        <v>42</v>
      </c>
      <c r="Q465" s="26" t="s">
        <v>827</v>
      </c>
      <c r="R465" s="29" t="s">
        <v>2000</v>
      </c>
      <c r="S465" s="26" t="s">
        <v>2000</v>
      </c>
    </row>
    <row r="466" spans="1:19" s="30" customFormat="1" x14ac:dyDescent="0.2">
      <c r="A466" s="26" t="s">
        <v>38</v>
      </c>
      <c r="B466" s="26" t="s">
        <v>1360</v>
      </c>
      <c r="C466" s="26" t="s">
        <v>1946</v>
      </c>
      <c r="D466" s="26" t="s">
        <v>1946</v>
      </c>
      <c r="E466" s="26" t="s">
        <v>816</v>
      </c>
      <c r="F466" s="26" t="s">
        <v>2065</v>
      </c>
      <c r="G466" s="27" t="s">
        <v>40</v>
      </c>
      <c r="H466" s="27" t="s">
        <v>2002</v>
      </c>
      <c r="I466" s="7">
        <v>66020148</v>
      </c>
      <c r="J466" s="7">
        <v>66020148</v>
      </c>
      <c r="K466" s="26" t="s">
        <v>2000</v>
      </c>
      <c r="L466" s="26" t="s">
        <v>2001</v>
      </c>
      <c r="M466" s="28" t="s">
        <v>2038</v>
      </c>
      <c r="N466" s="26" t="s">
        <v>2069</v>
      </c>
      <c r="O466" s="26" t="s">
        <v>826</v>
      </c>
      <c r="P466" s="26" t="s">
        <v>42</v>
      </c>
      <c r="Q466" s="26" t="s">
        <v>827</v>
      </c>
      <c r="R466" s="29" t="s">
        <v>2000</v>
      </c>
      <c r="S466" s="26" t="s">
        <v>2000</v>
      </c>
    </row>
    <row r="467" spans="1:19" s="30" customFormat="1" x14ac:dyDescent="0.2">
      <c r="A467" s="26" t="s">
        <v>38</v>
      </c>
      <c r="B467" s="26" t="s">
        <v>1361</v>
      </c>
      <c r="C467" s="26" t="s">
        <v>1943</v>
      </c>
      <c r="D467" s="26" t="s">
        <v>1943</v>
      </c>
      <c r="E467" s="26" t="s">
        <v>816</v>
      </c>
      <c r="F467" s="26" t="s">
        <v>2065</v>
      </c>
      <c r="G467" s="27" t="s">
        <v>40</v>
      </c>
      <c r="H467" s="27" t="s">
        <v>2002</v>
      </c>
      <c r="I467" s="7">
        <v>59567112</v>
      </c>
      <c r="J467" s="7">
        <v>59567112</v>
      </c>
      <c r="K467" s="26" t="s">
        <v>2000</v>
      </c>
      <c r="L467" s="26" t="s">
        <v>2001</v>
      </c>
      <c r="M467" s="28" t="s">
        <v>2038</v>
      </c>
      <c r="N467" s="26" t="s">
        <v>2069</v>
      </c>
      <c r="O467" s="26" t="s">
        <v>826</v>
      </c>
      <c r="P467" s="26" t="s">
        <v>42</v>
      </c>
      <c r="Q467" s="26" t="s">
        <v>827</v>
      </c>
      <c r="R467" s="29" t="s">
        <v>2000</v>
      </c>
      <c r="S467" s="26" t="s">
        <v>2000</v>
      </c>
    </row>
    <row r="468" spans="1:19" s="30" customFormat="1" x14ac:dyDescent="0.2">
      <c r="A468" s="26" t="s">
        <v>38</v>
      </c>
      <c r="B468" s="26" t="s">
        <v>1362</v>
      </c>
      <c r="C468" s="26" t="s">
        <v>1943</v>
      </c>
      <c r="D468" s="26" t="s">
        <v>1943</v>
      </c>
      <c r="E468" s="26" t="s">
        <v>816</v>
      </c>
      <c r="F468" s="26" t="s">
        <v>2065</v>
      </c>
      <c r="G468" s="27" t="s">
        <v>40</v>
      </c>
      <c r="H468" s="27" t="s">
        <v>2002</v>
      </c>
      <c r="I468" s="7">
        <v>38137560</v>
      </c>
      <c r="J468" s="7">
        <v>38137560</v>
      </c>
      <c r="K468" s="26" t="s">
        <v>2000</v>
      </c>
      <c r="L468" s="26" t="s">
        <v>2001</v>
      </c>
      <c r="M468" s="28" t="s">
        <v>2038</v>
      </c>
      <c r="N468" s="26" t="s">
        <v>2069</v>
      </c>
      <c r="O468" s="26" t="s">
        <v>826</v>
      </c>
      <c r="P468" s="26" t="s">
        <v>42</v>
      </c>
      <c r="Q468" s="26" t="s">
        <v>827</v>
      </c>
      <c r="R468" s="29" t="s">
        <v>2000</v>
      </c>
      <c r="S468" s="26" t="s">
        <v>2000</v>
      </c>
    </row>
    <row r="469" spans="1:19" s="30" customFormat="1" x14ac:dyDescent="0.2">
      <c r="A469" s="26" t="s">
        <v>38</v>
      </c>
      <c r="B469" s="26" t="s">
        <v>1363</v>
      </c>
      <c r="C469" s="26" t="s">
        <v>1943</v>
      </c>
      <c r="D469" s="26" t="s">
        <v>1943</v>
      </c>
      <c r="E469" s="26" t="s">
        <v>816</v>
      </c>
      <c r="F469" s="26" t="s">
        <v>2065</v>
      </c>
      <c r="G469" s="27" t="s">
        <v>40</v>
      </c>
      <c r="H469" s="27" t="s">
        <v>2002</v>
      </c>
      <c r="I469" s="7">
        <v>93275604</v>
      </c>
      <c r="J469" s="7">
        <v>93275604</v>
      </c>
      <c r="K469" s="26" t="s">
        <v>2000</v>
      </c>
      <c r="L469" s="26" t="s">
        <v>2001</v>
      </c>
      <c r="M469" s="28" t="s">
        <v>2038</v>
      </c>
      <c r="N469" s="26" t="s">
        <v>2069</v>
      </c>
      <c r="O469" s="26" t="s">
        <v>826</v>
      </c>
      <c r="P469" s="26" t="s">
        <v>42</v>
      </c>
      <c r="Q469" s="26" t="s">
        <v>827</v>
      </c>
      <c r="R469" s="29" t="s">
        <v>2000</v>
      </c>
      <c r="S469" s="26" t="s">
        <v>2000</v>
      </c>
    </row>
    <row r="470" spans="1:19" s="30" customFormat="1" x14ac:dyDescent="0.2">
      <c r="A470" s="26" t="s">
        <v>38</v>
      </c>
      <c r="B470" s="26" t="s">
        <v>1364</v>
      </c>
      <c r="C470" s="26" t="s">
        <v>1943</v>
      </c>
      <c r="D470" s="26" t="s">
        <v>1943</v>
      </c>
      <c r="E470" s="26" t="s">
        <v>816</v>
      </c>
      <c r="F470" s="26" t="s">
        <v>2065</v>
      </c>
      <c r="G470" s="27" t="s">
        <v>40</v>
      </c>
      <c r="H470" s="27" t="s">
        <v>2002</v>
      </c>
      <c r="I470" s="7">
        <v>59567112</v>
      </c>
      <c r="J470" s="7">
        <v>59567112</v>
      </c>
      <c r="K470" s="26" t="s">
        <v>2000</v>
      </c>
      <c r="L470" s="26" t="s">
        <v>2001</v>
      </c>
      <c r="M470" s="28" t="s">
        <v>2038</v>
      </c>
      <c r="N470" s="26" t="s">
        <v>2069</v>
      </c>
      <c r="O470" s="26" t="s">
        <v>826</v>
      </c>
      <c r="P470" s="26" t="s">
        <v>42</v>
      </c>
      <c r="Q470" s="26" t="s">
        <v>827</v>
      </c>
      <c r="R470" s="29" t="s">
        <v>2000</v>
      </c>
      <c r="S470" s="26" t="s">
        <v>2000</v>
      </c>
    </row>
    <row r="471" spans="1:19" s="30" customFormat="1" x14ac:dyDescent="0.2">
      <c r="A471" s="26" t="s">
        <v>38</v>
      </c>
      <c r="B471" s="26" t="s">
        <v>1365</v>
      </c>
      <c r="C471" s="26" t="s">
        <v>1943</v>
      </c>
      <c r="D471" s="26" t="s">
        <v>1943</v>
      </c>
      <c r="E471" s="26" t="s">
        <v>816</v>
      </c>
      <c r="F471" s="26" t="s">
        <v>2065</v>
      </c>
      <c r="G471" s="27" t="s">
        <v>40</v>
      </c>
      <c r="H471" s="27" t="s">
        <v>2002</v>
      </c>
      <c r="I471" s="7">
        <v>38137560</v>
      </c>
      <c r="J471" s="7">
        <v>38137560</v>
      </c>
      <c r="K471" s="26" t="s">
        <v>2000</v>
      </c>
      <c r="L471" s="26" t="s">
        <v>2001</v>
      </c>
      <c r="M471" s="28" t="s">
        <v>2038</v>
      </c>
      <c r="N471" s="26" t="s">
        <v>2069</v>
      </c>
      <c r="O471" s="26" t="s">
        <v>826</v>
      </c>
      <c r="P471" s="26" t="s">
        <v>42</v>
      </c>
      <c r="Q471" s="26" t="s">
        <v>827</v>
      </c>
      <c r="R471" s="29" t="s">
        <v>2000</v>
      </c>
      <c r="S471" s="26" t="s">
        <v>2000</v>
      </c>
    </row>
    <row r="472" spans="1:19" s="30" customFormat="1" x14ac:dyDescent="0.2">
      <c r="A472" s="26" t="s">
        <v>38</v>
      </c>
      <c r="B472" s="26" t="s">
        <v>1366</v>
      </c>
      <c r="C472" s="26" t="s">
        <v>1943</v>
      </c>
      <c r="D472" s="26" t="s">
        <v>1943</v>
      </c>
      <c r="E472" s="26" t="s">
        <v>816</v>
      </c>
      <c r="F472" s="26" t="s">
        <v>2065</v>
      </c>
      <c r="G472" s="27" t="s">
        <v>40</v>
      </c>
      <c r="H472" s="27" t="s">
        <v>2002</v>
      </c>
      <c r="I472" s="7">
        <v>66020148</v>
      </c>
      <c r="J472" s="7">
        <v>66020148</v>
      </c>
      <c r="K472" s="26" t="s">
        <v>2000</v>
      </c>
      <c r="L472" s="26" t="s">
        <v>2001</v>
      </c>
      <c r="M472" s="28" t="s">
        <v>2038</v>
      </c>
      <c r="N472" s="26" t="s">
        <v>2069</v>
      </c>
      <c r="O472" s="26" t="s">
        <v>826</v>
      </c>
      <c r="P472" s="26" t="s">
        <v>42</v>
      </c>
      <c r="Q472" s="26" t="s">
        <v>827</v>
      </c>
      <c r="R472" s="29" t="s">
        <v>2000</v>
      </c>
      <c r="S472" s="26" t="s">
        <v>2000</v>
      </c>
    </row>
    <row r="473" spans="1:19" s="30" customFormat="1" x14ac:dyDescent="0.2">
      <c r="A473" s="26" t="s">
        <v>38</v>
      </c>
      <c r="B473" s="26" t="s">
        <v>1367</v>
      </c>
      <c r="C473" s="26" t="s">
        <v>1946</v>
      </c>
      <c r="D473" s="26" t="s">
        <v>1946</v>
      </c>
      <c r="E473" s="26" t="s">
        <v>816</v>
      </c>
      <c r="F473" s="26" t="s">
        <v>2065</v>
      </c>
      <c r="G473" s="27" t="s">
        <v>40</v>
      </c>
      <c r="H473" s="27" t="s">
        <v>2002</v>
      </c>
      <c r="I473" s="7">
        <v>66020148</v>
      </c>
      <c r="J473" s="7">
        <v>66020148</v>
      </c>
      <c r="K473" s="26" t="s">
        <v>2000</v>
      </c>
      <c r="L473" s="26" t="s">
        <v>2001</v>
      </c>
      <c r="M473" s="28" t="s">
        <v>2038</v>
      </c>
      <c r="N473" s="26" t="s">
        <v>2069</v>
      </c>
      <c r="O473" s="26" t="s">
        <v>826</v>
      </c>
      <c r="P473" s="26" t="s">
        <v>42</v>
      </c>
      <c r="Q473" s="26" t="s">
        <v>827</v>
      </c>
      <c r="R473" s="29" t="s">
        <v>2000</v>
      </c>
      <c r="S473" s="26" t="s">
        <v>2000</v>
      </c>
    </row>
    <row r="474" spans="1:19" s="30" customFormat="1" x14ac:dyDescent="0.2">
      <c r="A474" s="26" t="s">
        <v>38</v>
      </c>
      <c r="B474" s="26" t="s">
        <v>1368</v>
      </c>
      <c r="C474" s="26" t="s">
        <v>1946</v>
      </c>
      <c r="D474" s="26" t="s">
        <v>1946</v>
      </c>
      <c r="E474" s="26" t="s">
        <v>816</v>
      </c>
      <c r="F474" s="26" t="s">
        <v>2065</v>
      </c>
      <c r="G474" s="27" t="s">
        <v>40</v>
      </c>
      <c r="H474" s="27" t="s">
        <v>2002</v>
      </c>
      <c r="I474" s="7">
        <v>59567112</v>
      </c>
      <c r="J474" s="7">
        <v>59567112</v>
      </c>
      <c r="K474" s="26" t="s">
        <v>2000</v>
      </c>
      <c r="L474" s="26" t="s">
        <v>2001</v>
      </c>
      <c r="M474" s="28" t="s">
        <v>2038</v>
      </c>
      <c r="N474" s="26" t="s">
        <v>2069</v>
      </c>
      <c r="O474" s="26" t="s">
        <v>826</v>
      </c>
      <c r="P474" s="26" t="s">
        <v>42</v>
      </c>
      <c r="Q474" s="26" t="s">
        <v>827</v>
      </c>
      <c r="R474" s="29" t="s">
        <v>2000</v>
      </c>
      <c r="S474" s="26" t="s">
        <v>2000</v>
      </c>
    </row>
    <row r="475" spans="1:19" s="30" customFormat="1" x14ac:dyDescent="0.2">
      <c r="A475" s="26" t="s">
        <v>38</v>
      </c>
      <c r="B475" s="26" t="s">
        <v>1369</v>
      </c>
      <c r="C475" s="26" t="s">
        <v>1943</v>
      </c>
      <c r="D475" s="26" t="s">
        <v>1943</v>
      </c>
      <c r="E475" s="26" t="s">
        <v>816</v>
      </c>
      <c r="F475" s="26" t="s">
        <v>2065</v>
      </c>
      <c r="G475" s="27" t="s">
        <v>40</v>
      </c>
      <c r="H475" s="27" t="s">
        <v>2002</v>
      </c>
      <c r="I475" s="7">
        <v>45364510</v>
      </c>
      <c r="J475" s="7">
        <v>45364510</v>
      </c>
      <c r="K475" s="26" t="s">
        <v>2000</v>
      </c>
      <c r="L475" s="26" t="s">
        <v>2001</v>
      </c>
      <c r="M475" s="28" t="s">
        <v>2038</v>
      </c>
      <c r="N475" s="26" t="s">
        <v>2069</v>
      </c>
      <c r="O475" s="26" t="s">
        <v>826</v>
      </c>
      <c r="P475" s="26" t="s">
        <v>42</v>
      </c>
      <c r="Q475" s="26" t="s">
        <v>827</v>
      </c>
      <c r="R475" s="29" t="s">
        <v>2000</v>
      </c>
      <c r="S475" s="26" t="s">
        <v>2000</v>
      </c>
    </row>
    <row r="476" spans="1:19" s="30" customFormat="1" x14ac:dyDescent="0.2">
      <c r="A476" s="26" t="s">
        <v>38</v>
      </c>
      <c r="B476" s="26" t="s">
        <v>1370</v>
      </c>
      <c r="C476" s="26" t="s">
        <v>1943</v>
      </c>
      <c r="D476" s="26" t="s">
        <v>1943</v>
      </c>
      <c r="E476" s="26" t="s">
        <v>816</v>
      </c>
      <c r="F476" s="26" t="s">
        <v>2065</v>
      </c>
      <c r="G476" s="27" t="s">
        <v>40</v>
      </c>
      <c r="H476" s="27" t="s">
        <v>2002</v>
      </c>
      <c r="I476" s="7">
        <v>59567112</v>
      </c>
      <c r="J476" s="7">
        <v>59567112</v>
      </c>
      <c r="K476" s="26" t="s">
        <v>2000</v>
      </c>
      <c r="L476" s="26" t="s">
        <v>2001</v>
      </c>
      <c r="M476" s="28" t="s">
        <v>2038</v>
      </c>
      <c r="N476" s="26" t="s">
        <v>2069</v>
      </c>
      <c r="O476" s="26" t="s">
        <v>826</v>
      </c>
      <c r="P476" s="26" t="s">
        <v>42</v>
      </c>
      <c r="Q476" s="26" t="s">
        <v>827</v>
      </c>
      <c r="R476" s="29" t="s">
        <v>2000</v>
      </c>
      <c r="S476" s="26" t="s">
        <v>2000</v>
      </c>
    </row>
    <row r="477" spans="1:19" s="30" customFormat="1" x14ac:dyDescent="0.2">
      <c r="A477" s="26" t="s">
        <v>38</v>
      </c>
      <c r="B477" s="26" t="s">
        <v>1371</v>
      </c>
      <c r="C477" s="26" t="s">
        <v>1943</v>
      </c>
      <c r="D477" s="26" t="s">
        <v>1943</v>
      </c>
      <c r="E477" s="26" t="s">
        <v>816</v>
      </c>
      <c r="F477" s="26" t="s">
        <v>2065</v>
      </c>
      <c r="G477" s="27" t="s">
        <v>40</v>
      </c>
      <c r="H477" s="27" t="s">
        <v>2002</v>
      </c>
      <c r="I477" s="7">
        <v>59567112</v>
      </c>
      <c r="J477" s="7">
        <v>59567112</v>
      </c>
      <c r="K477" s="26" t="s">
        <v>2000</v>
      </c>
      <c r="L477" s="26" t="s">
        <v>2001</v>
      </c>
      <c r="M477" s="28" t="s">
        <v>2038</v>
      </c>
      <c r="N477" s="26" t="s">
        <v>2069</v>
      </c>
      <c r="O477" s="26" t="s">
        <v>826</v>
      </c>
      <c r="P477" s="26" t="s">
        <v>42</v>
      </c>
      <c r="Q477" s="26" t="s">
        <v>827</v>
      </c>
      <c r="R477" s="29" t="s">
        <v>2000</v>
      </c>
      <c r="S477" s="26" t="s">
        <v>2000</v>
      </c>
    </row>
    <row r="478" spans="1:19" s="30" customFormat="1" x14ac:dyDescent="0.2">
      <c r="A478" s="26" t="s">
        <v>38</v>
      </c>
      <c r="B478" s="26" t="s">
        <v>1372</v>
      </c>
      <c r="C478" s="26" t="s">
        <v>1943</v>
      </c>
      <c r="D478" s="26" t="s">
        <v>1943</v>
      </c>
      <c r="E478" s="26" t="s">
        <v>816</v>
      </c>
      <c r="F478" s="26" t="s">
        <v>2065</v>
      </c>
      <c r="G478" s="27" t="s">
        <v>40</v>
      </c>
      <c r="H478" s="27" t="s">
        <v>2002</v>
      </c>
      <c r="I478" s="7">
        <v>48912852</v>
      </c>
      <c r="J478" s="7">
        <v>48912852</v>
      </c>
      <c r="K478" s="26" t="s">
        <v>2000</v>
      </c>
      <c r="L478" s="26" t="s">
        <v>2001</v>
      </c>
      <c r="M478" s="28" t="s">
        <v>2038</v>
      </c>
      <c r="N478" s="26" t="s">
        <v>2069</v>
      </c>
      <c r="O478" s="26" t="s">
        <v>826</v>
      </c>
      <c r="P478" s="26" t="s">
        <v>42</v>
      </c>
      <c r="Q478" s="26" t="s">
        <v>827</v>
      </c>
      <c r="R478" s="29" t="s">
        <v>2000</v>
      </c>
      <c r="S478" s="26" t="s">
        <v>2000</v>
      </c>
    </row>
    <row r="479" spans="1:19" s="30" customFormat="1" x14ac:dyDescent="0.2">
      <c r="A479" s="26" t="s">
        <v>38</v>
      </c>
      <c r="B479" s="26" t="s">
        <v>1373</v>
      </c>
      <c r="C479" s="26" t="s">
        <v>1943</v>
      </c>
      <c r="D479" s="26" t="s">
        <v>1943</v>
      </c>
      <c r="E479" s="26" t="s">
        <v>816</v>
      </c>
      <c r="F479" s="26" t="s">
        <v>2065</v>
      </c>
      <c r="G479" s="27" t="s">
        <v>40</v>
      </c>
      <c r="H479" s="27" t="s">
        <v>2002</v>
      </c>
      <c r="I479" s="7">
        <v>38137560</v>
      </c>
      <c r="J479" s="7">
        <v>38137560</v>
      </c>
      <c r="K479" s="26" t="s">
        <v>2000</v>
      </c>
      <c r="L479" s="26" t="s">
        <v>2001</v>
      </c>
      <c r="M479" s="28" t="s">
        <v>2038</v>
      </c>
      <c r="N479" s="26" t="s">
        <v>2069</v>
      </c>
      <c r="O479" s="26" t="s">
        <v>826</v>
      </c>
      <c r="P479" s="26" t="s">
        <v>42</v>
      </c>
      <c r="Q479" s="26" t="s">
        <v>827</v>
      </c>
      <c r="R479" s="29" t="s">
        <v>2000</v>
      </c>
      <c r="S479" s="26" t="s">
        <v>2000</v>
      </c>
    </row>
    <row r="480" spans="1:19" s="30" customFormat="1" x14ac:dyDescent="0.2">
      <c r="A480" s="26" t="s">
        <v>38</v>
      </c>
      <c r="B480" s="26" t="s">
        <v>1374</v>
      </c>
      <c r="C480" s="26" t="s">
        <v>1943</v>
      </c>
      <c r="D480" s="26" t="s">
        <v>1943</v>
      </c>
      <c r="E480" s="26" t="s">
        <v>816</v>
      </c>
      <c r="F480" s="26" t="s">
        <v>2065</v>
      </c>
      <c r="G480" s="27" t="s">
        <v>40</v>
      </c>
      <c r="H480" s="27" t="s">
        <v>2002</v>
      </c>
      <c r="I480" s="7">
        <v>38137560</v>
      </c>
      <c r="J480" s="7">
        <v>38137560</v>
      </c>
      <c r="K480" s="26" t="s">
        <v>2000</v>
      </c>
      <c r="L480" s="26" t="s">
        <v>2001</v>
      </c>
      <c r="M480" s="28" t="s">
        <v>2038</v>
      </c>
      <c r="N480" s="26" t="s">
        <v>2069</v>
      </c>
      <c r="O480" s="26" t="s">
        <v>826</v>
      </c>
      <c r="P480" s="26" t="s">
        <v>42</v>
      </c>
      <c r="Q480" s="26" t="s">
        <v>827</v>
      </c>
      <c r="R480" s="29" t="s">
        <v>2000</v>
      </c>
      <c r="S480" s="26" t="s">
        <v>2000</v>
      </c>
    </row>
    <row r="481" spans="1:19" s="30" customFormat="1" x14ac:dyDescent="0.2">
      <c r="A481" s="26" t="s">
        <v>38</v>
      </c>
      <c r="B481" s="26" t="s">
        <v>618</v>
      </c>
      <c r="C481" s="26" t="s">
        <v>1948</v>
      </c>
      <c r="D481" s="26" t="s">
        <v>1948</v>
      </c>
      <c r="E481" s="26" t="s">
        <v>801</v>
      </c>
      <c r="F481" s="26" t="s">
        <v>2065</v>
      </c>
      <c r="G481" s="27" t="s">
        <v>40</v>
      </c>
      <c r="H481" s="27" t="s">
        <v>800</v>
      </c>
      <c r="I481" s="7">
        <v>89391136</v>
      </c>
      <c r="J481" s="7">
        <v>89391136</v>
      </c>
      <c r="K481" s="26" t="s">
        <v>2000</v>
      </c>
      <c r="L481" s="26" t="s">
        <v>2001</v>
      </c>
      <c r="M481" s="28" t="s">
        <v>2038</v>
      </c>
      <c r="N481" s="26" t="s">
        <v>2069</v>
      </c>
      <c r="O481" s="26" t="s">
        <v>137</v>
      </c>
      <c r="P481" s="26" t="s">
        <v>42</v>
      </c>
      <c r="Q481" s="26" t="s">
        <v>138</v>
      </c>
      <c r="R481" s="29" t="s">
        <v>2000</v>
      </c>
      <c r="S481" s="26" t="s">
        <v>2000</v>
      </c>
    </row>
    <row r="482" spans="1:19" s="30" customFormat="1" x14ac:dyDescent="0.2">
      <c r="A482" s="26" t="s">
        <v>38</v>
      </c>
      <c r="B482" s="26" t="s">
        <v>619</v>
      </c>
      <c r="C482" s="26" t="s">
        <v>1948</v>
      </c>
      <c r="D482" s="26" t="s">
        <v>1948</v>
      </c>
      <c r="E482" s="26" t="s">
        <v>801</v>
      </c>
      <c r="F482" s="26" t="s">
        <v>2065</v>
      </c>
      <c r="G482" s="27" t="s">
        <v>40</v>
      </c>
      <c r="H482" s="27" t="s">
        <v>800</v>
      </c>
      <c r="I482" s="7">
        <v>89391136</v>
      </c>
      <c r="J482" s="7">
        <v>89391136</v>
      </c>
      <c r="K482" s="26" t="s">
        <v>2000</v>
      </c>
      <c r="L482" s="26" t="s">
        <v>2001</v>
      </c>
      <c r="M482" s="28" t="s">
        <v>2038</v>
      </c>
      <c r="N482" s="26" t="s">
        <v>2069</v>
      </c>
      <c r="O482" s="26" t="s">
        <v>137</v>
      </c>
      <c r="P482" s="26" t="s">
        <v>42</v>
      </c>
      <c r="Q482" s="26" t="s">
        <v>138</v>
      </c>
      <c r="R482" s="29" t="s">
        <v>2000</v>
      </c>
      <c r="S482" s="26" t="s">
        <v>2000</v>
      </c>
    </row>
    <row r="483" spans="1:19" s="30" customFormat="1" x14ac:dyDescent="0.2">
      <c r="A483" s="26" t="s">
        <v>38</v>
      </c>
      <c r="B483" s="26" t="s">
        <v>620</v>
      </c>
      <c r="C483" s="26" t="s">
        <v>1947</v>
      </c>
      <c r="D483" s="26" t="s">
        <v>1947</v>
      </c>
      <c r="E483" s="26" t="s">
        <v>801</v>
      </c>
      <c r="F483" s="26" t="s">
        <v>2065</v>
      </c>
      <c r="G483" s="27" t="s">
        <v>40</v>
      </c>
      <c r="H483" s="27" t="s">
        <v>800</v>
      </c>
      <c r="I483" s="7">
        <v>46827900</v>
      </c>
      <c r="J483" s="7">
        <v>46827900</v>
      </c>
      <c r="K483" s="26" t="s">
        <v>2000</v>
      </c>
      <c r="L483" s="26" t="s">
        <v>2001</v>
      </c>
      <c r="M483" s="28" t="s">
        <v>2038</v>
      </c>
      <c r="N483" s="26" t="s">
        <v>2069</v>
      </c>
      <c r="O483" s="26" t="s">
        <v>137</v>
      </c>
      <c r="P483" s="26" t="s">
        <v>42</v>
      </c>
      <c r="Q483" s="26" t="s">
        <v>138</v>
      </c>
      <c r="R483" s="29" t="s">
        <v>2000</v>
      </c>
      <c r="S483" s="26" t="s">
        <v>2000</v>
      </c>
    </row>
    <row r="484" spans="1:19" s="30" customFormat="1" x14ac:dyDescent="0.2">
      <c r="A484" s="26" t="s">
        <v>38</v>
      </c>
      <c r="B484" s="26" t="s">
        <v>621</v>
      </c>
      <c r="C484" s="26" t="s">
        <v>1947</v>
      </c>
      <c r="D484" s="26" t="s">
        <v>1947</v>
      </c>
      <c r="E484" s="26" t="s">
        <v>799</v>
      </c>
      <c r="F484" s="26" t="s">
        <v>2065</v>
      </c>
      <c r="G484" s="27" t="s">
        <v>40</v>
      </c>
      <c r="H484" s="27" t="s">
        <v>800</v>
      </c>
      <c r="I484" s="7">
        <v>46827900</v>
      </c>
      <c r="J484" s="7">
        <v>46827900</v>
      </c>
      <c r="K484" s="26" t="s">
        <v>2000</v>
      </c>
      <c r="L484" s="26" t="s">
        <v>2001</v>
      </c>
      <c r="M484" s="28" t="s">
        <v>2038</v>
      </c>
      <c r="N484" s="26" t="s">
        <v>2069</v>
      </c>
      <c r="O484" s="26" t="s">
        <v>137</v>
      </c>
      <c r="P484" s="26" t="s">
        <v>42</v>
      </c>
      <c r="Q484" s="26" t="s">
        <v>138</v>
      </c>
      <c r="R484" s="29" t="s">
        <v>2000</v>
      </c>
      <c r="S484" s="26" t="s">
        <v>2000</v>
      </c>
    </row>
    <row r="485" spans="1:19" s="30" customFormat="1" x14ac:dyDescent="0.2">
      <c r="A485" s="26" t="s">
        <v>38</v>
      </c>
      <c r="B485" s="26" t="s">
        <v>622</v>
      </c>
      <c r="C485" s="26" t="s">
        <v>1948</v>
      </c>
      <c r="D485" s="26" t="s">
        <v>1948</v>
      </c>
      <c r="E485" s="26" t="s">
        <v>801</v>
      </c>
      <c r="F485" s="26" t="s">
        <v>2065</v>
      </c>
      <c r="G485" s="27" t="s">
        <v>40</v>
      </c>
      <c r="H485" s="27" t="s">
        <v>800</v>
      </c>
      <c r="I485" s="7">
        <v>39961974</v>
      </c>
      <c r="J485" s="7">
        <v>39961974</v>
      </c>
      <c r="K485" s="26" t="s">
        <v>2000</v>
      </c>
      <c r="L485" s="26" t="s">
        <v>2001</v>
      </c>
      <c r="M485" s="28" t="s">
        <v>2038</v>
      </c>
      <c r="N485" s="26" t="s">
        <v>2069</v>
      </c>
      <c r="O485" s="26" t="s">
        <v>137</v>
      </c>
      <c r="P485" s="26" t="s">
        <v>42</v>
      </c>
      <c r="Q485" s="26" t="s">
        <v>138</v>
      </c>
      <c r="R485" s="29" t="s">
        <v>2000</v>
      </c>
      <c r="S485" s="26" t="s">
        <v>2000</v>
      </c>
    </row>
    <row r="486" spans="1:19" s="30" customFormat="1" x14ac:dyDescent="0.2">
      <c r="A486" s="26" t="s">
        <v>38</v>
      </c>
      <c r="B486" s="26" t="s">
        <v>623</v>
      </c>
      <c r="C486" s="26" t="s">
        <v>1948</v>
      </c>
      <c r="D486" s="26" t="s">
        <v>1948</v>
      </c>
      <c r="E486" s="26" t="s">
        <v>801</v>
      </c>
      <c r="F486" s="26" t="s">
        <v>2065</v>
      </c>
      <c r="G486" s="27" t="s">
        <v>40</v>
      </c>
      <c r="H486" s="27" t="s">
        <v>800</v>
      </c>
      <c r="I486" s="7">
        <v>39961974</v>
      </c>
      <c r="J486" s="7">
        <v>39961974</v>
      </c>
      <c r="K486" s="26" t="s">
        <v>2000</v>
      </c>
      <c r="L486" s="26" t="s">
        <v>2001</v>
      </c>
      <c r="M486" s="28" t="s">
        <v>2038</v>
      </c>
      <c r="N486" s="26" t="s">
        <v>2069</v>
      </c>
      <c r="O486" s="26" t="s">
        <v>137</v>
      </c>
      <c r="P486" s="26" t="s">
        <v>42</v>
      </c>
      <c r="Q486" s="26" t="s">
        <v>138</v>
      </c>
      <c r="R486" s="29" t="s">
        <v>2000</v>
      </c>
      <c r="S486" s="26" t="s">
        <v>2000</v>
      </c>
    </row>
    <row r="487" spans="1:19" s="30" customFormat="1" x14ac:dyDescent="0.2">
      <c r="A487" s="26" t="s">
        <v>38</v>
      </c>
      <c r="B487" s="26" t="s">
        <v>624</v>
      </c>
      <c r="C487" s="26" t="s">
        <v>1948</v>
      </c>
      <c r="D487" s="26" t="s">
        <v>1948</v>
      </c>
      <c r="E487" s="26" t="s">
        <v>801</v>
      </c>
      <c r="F487" s="26" t="s">
        <v>2065</v>
      </c>
      <c r="G487" s="27" t="s">
        <v>40</v>
      </c>
      <c r="H487" s="27" t="s">
        <v>800</v>
      </c>
      <c r="I487" s="7">
        <v>39961973</v>
      </c>
      <c r="J487" s="7">
        <v>39961973</v>
      </c>
      <c r="K487" s="26" t="s">
        <v>2000</v>
      </c>
      <c r="L487" s="26" t="s">
        <v>2001</v>
      </c>
      <c r="M487" s="28" t="s">
        <v>2038</v>
      </c>
      <c r="N487" s="26" t="s">
        <v>2069</v>
      </c>
      <c r="O487" s="26" t="s">
        <v>137</v>
      </c>
      <c r="P487" s="26" t="s">
        <v>42</v>
      </c>
      <c r="Q487" s="26" t="s">
        <v>138</v>
      </c>
      <c r="R487" s="29" t="s">
        <v>2000</v>
      </c>
      <c r="S487" s="26" t="s">
        <v>2000</v>
      </c>
    </row>
    <row r="488" spans="1:19" s="30" customFormat="1" x14ac:dyDescent="0.2">
      <c r="A488" s="26" t="s">
        <v>38</v>
      </c>
      <c r="B488" s="26" t="s">
        <v>310</v>
      </c>
      <c r="C488" s="26" t="s">
        <v>1949</v>
      </c>
      <c r="D488" s="26" t="s">
        <v>1949</v>
      </c>
      <c r="E488" s="26" t="s">
        <v>804</v>
      </c>
      <c r="F488" s="26" t="s">
        <v>2065</v>
      </c>
      <c r="G488" s="27" t="s">
        <v>40</v>
      </c>
      <c r="H488" s="27" t="s">
        <v>800</v>
      </c>
      <c r="I488" s="7">
        <v>42136537</v>
      </c>
      <c r="J488" s="7">
        <v>42136537</v>
      </c>
      <c r="K488" s="26" t="s">
        <v>2000</v>
      </c>
      <c r="L488" s="26" t="s">
        <v>2001</v>
      </c>
      <c r="M488" s="28" t="s">
        <v>2038</v>
      </c>
      <c r="N488" s="26" t="s">
        <v>2069</v>
      </c>
      <c r="O488" s="26" t="s">
        <v>137</v>
      </c>
      <c r="P488" s="26" t="s">
        <v>42</v>
      </c>
      <c r="Q488" s="26" t="s">
        <v>138</v>
      </c>
      <c r="R488" s="29" t="s">
        <v>2000</v>
      </c>
      <c r="S488" s="26" t="s">
        <v>2000</v>
      </c>
    </row>
    <row r="489" spans="1:19" s="30" customFormat="1" x14ac:dyDescent="0.2">
      <c r="A489" s="26" t="s">
        <v>38</v>
      </c>
      <c r="B489" s="26" t="s">
        <v>1754</v>
      </c>
      <c r="C489" s="26" t="s">
        <v>1947</v>
      </c>
      <c r="D489" s="26" t="s">
        <v>1947</v>
      </c>
      <c r="E489" s="26" t="s">
        <v>803</v>
      </c>
      <c r="F489" s="26" t="s">
        <v>2065</v>
      </c>
      <c r="G489" s="27" t="s">
        <v>40</v>
      </c>
      <c r="H489" s="27" t="s">
        <v>800</v>
      </c>
      <c r="I489" s="7">
        <v>46792250</v>
      </c>
      <c r="J489" s="7">
        <v>46792250</v>
      </c>
      <c r="K489" s="26" t="s">
        <v>2000</v>
      </c>
      <c r="L489" s="26" t="s">
        <v>2001</v>
      </c>
      <c r="M489" s="28" t="s">
        <v>2038</v>
      </c>
      <c r="N489" s="26" t="s">
        <v>2069</v>
      </c>
      <c r="O489" s="26" t="s">
        <v>128</v>
      </c>
      <c r="P489" s="26" t="s">
        <v>42</v>
      </c>
      <c r="Q489" s="26" t="s">
        <v>129</v>
      </c>
      <c r="R489" s="29" t="s">
        <v>2000</v>
      </c>
      <c r="S489" s="26" t="s">
        <v>2000</v>
      </c>
    </row>
    <row r="490" spans="1:19" s="30" customFormat="1" x14ac:dyDescent="0.2">
      <c r="A490" s="26" t="s">
        <v>38</v>
      </c>
      <c r="B490" s="26" t="s">
        <v>1755</v>
      </c>
      <c r="C490" s="26" t="s">
        <v>1948</v>
      </c>
      <c r="D490" s="26" t="s">
        <v>1948</v>
      </c>
      <c r="E490" s="26" t="s">
        <v>817</v>
      </c>
      <c r="F490" s="26" t="s">
        <v>2065</v>
      </c>
      <c r="G490" s="27" t="s">
        <v>40</v>
      </c>
      <c r="H490" s="27" t="s">
        <v>800</v>
      </c>
      <c r="I490" s="7">
        <v>58844800</v>
      </c>
      <c r="J490" s="7">
        <v>58844800</v>
      </c>
      <c r="K490" s="26" t="s">
        <v>2000</v>
      </c>
      <c r="L490" s="26" t="s">
        <v>2001</v>
      </c>
      <c r="M490" s="28" t="s">
        <v>2038</v>
      </c>
      <c r="N490" s="26" t="s">
        <v>2069</v>
      </c>
      <c r="O490" s="26" t="s">
        <v>171</v>
      </c>
      <c r="P490" s="26" t="s">
        <v>42</v>
      </c>
      <c r="Q490" s="26" t="s">
        <v>156</v>
      </c>
      <c r="R490" s="29" t="s">
        <v>2000</v>
      </c>
      <c r="S490" s="26" t="s">
        <v>2000</v>
      </c>
    </row>
    <row r="491" spans="1:19" s="30" customFormat="1" x14ac:dyDescent="0.2">
      <c r="A491" s="26" t="s">
        <v>38</v>
      </c>
      <c r="B491" s="26" t="s">
        <v>760</v>
      </c>
      <c r="C491" s="26" t="s">
        <v>1947</v>
      </c>
      <c r="D491" s="26" t="s">
        <v>1949</v>
      </c>
      <c r="E491" s="26" t="s">
        <v>821</v>
      </c>
      <c r="F491" s="26" t="s">
        <v>2065</v>
      </c>
      <c r="G491" s="27" t="s">
        <v>40</v>
      </c>
      <c r="H491" s="27" t="s">
        <v>800</v>
      </c>
      <c r="I491" s="7">
        <v>76600000</v>
      </c>
      <c r="J491" s="7">
        <v>76600000</v>
      </c>
      <c r="K491" s="26" t="s">
        <v>2000</v>
      </c>
      <c r="L491" s="26" t="s">
        <v>2001</v>
      </c>
      <c r="M491" s="28" t="s">
        <v>2038</v>
      </c>
      <c r="N491" s="26" t="s">
        <v>2069</v>
      </c>
      <c r="O491" s="26" t="s">
        <v>761</v>
      </c>
      <c r="P491" s="26" t="s">
        <v>109</v>
      </c>
      <c r="Q491" s="26" t="s">
        <v>347</v>
      </c>
      <c r="R491" s="29" t="s">
        <v>2000</v>
      </c>
      <c r="S491" s="26" t="s">
        <v>2000</v>
      </c>
    </row>
    <row r="492" spans="1:19" s="30" customFormat="1" x14ac:dyDescent="0.2">
      <c r="A492" s="26" t="s">
        <v>38</v>
      </c>
      <c r="B492" s="26" t="s">
        <v>762</v>
      </c>
      <c r="C492" s="26" t="s">
        <v>1947</v>
      </c>
      <c r="D492" s="26" t="s">
        <v>1948</v>
      </c>
      <c r="E492" s="26" t="s">
        <v>801</v>
      </c>
      <c r="F492" s="26" t="s">
        <v>2065</v>
      </c>
      <c r="G492" s="27" t="s">
        <v>40</v>
      </c>
      <c r="H492" s="27" t="s">
        <v>811</v>
      </c>
      <c r="I492" s="7">
        <v>48000000</v>
      </c>
      <c r="J492" s="7">
        <v>48000000</v>
      </c>
      <c r="K492" s="26" t="s">
        <v>2000</v>
      </c>
      <c r="L492" s="26" t="s">
        <v>2001</v>
      </c>
      <c r="M492" s="28" t="s">
        <v>2038</v>
      </c>
      <c r="N492" s="26" t="s">
        <v>2069</v>
      </c>
      <c r="O492" s="26" t="s">
        <v>155</v>
      </c>
      <c r="P492" s="26" t="s">
        <v>109</v>
      </c>
      <c r="Q492" s="26" t="s">
        <v>156</v>
      </c>
      <c r="R492" s="29" t="s">
        <v>2000</v>
      </c>
      <c r="S492" s="26" t="s">
        <v>2000</v>
      </c>
    </row>
    <row r="493" spans="1:19" s="30" customFormat="1" x14ac:dyDescent="0.2">
      <c r="A493" s="26" t="s">
        <v>38</v>
      </c>
      <c r="B493" s="26" t="s">
        <v>1756</v>
      </c>
      <c r="C493" s="26" t="s">
        <v>1945</v>
      </c>
      <c r="D493" s="26" t="s">
        <v>1943</v>
      </c>
      <c r="E493" s="26" t="s">
        <v>806</v>
      </c>
      <c r="F493" s="26" t="s">
        <v>2065</v>
      </c>
      <c r="G493" s="27" t="s">
        <v>40</v>
      </c>
      <c r="H493" s="27" t="s">
        <v>811</v>
      </c>
      <c r="I493" s="7">
        <v>28023162</v>
      </c>
      <c r="J493" s="7">
        <v>28023162</v>
      </c>
      <c r="K493" s="26" t="s">
        <v>2000</v>
      </c>
      <c r="L493" s="26" t="s">
        <v>2001</v>
      </c>
      <c r="M493" s="28" t="s">
        <v>2038</v>
      </c>
      <c r="N493" s="26" t="s">
        <v>2069</v>
      </c>
      <c r="O493" s="26" t="s">
        <v>1696</v>
      </c>
      <c r="P493" s="26" t="s">
        <v>109</v>
      </c>
      <c r="Q493" s="26" t="s">
        <v>1697</v>
      </c>
      <c r="R493" s="29" t="s">
        <v>2000</v>
      </c>
      <c r="S493" s="26" t="s">
        <v>2000</v>
      </c>
    </row>
    <row r="494" spans="1:19" s="30" customFormat="1" x14ac:dyDescent="0.2">
      <c r="A494" s="26" t="s">
        <v>38</v>
      </c>
      <c r="B494" s="26" t="s">
        <v>763</v>
      </c>
      <c r="C494" s="26" t="s">
        <v>1947</v>
      </c>
      <c r="D494" s="26" t="s">
        <v>1947</v>
      </c>
      <c r="E494" s="26" t="s">
        <v>799</v>
      </c>
      <c r="F494" s="26" t="s">
        <v>2065</v>
      </c>
      <c r="G494" s="27" t="s">
        <v>40</v>
      </c>
      <c r="H494" s="27" t="s">
        <v>800</v>
      </c>
      <c r="I494" s="7">
        <v>84302150</v>
      </c>
      <c r="J494" s="7">
        <v>84302150</v>
      </c>
      <c r="K494" s="26" t="s">
        <v>2000</v>
      </c>
      <c r="L494" s="26" t="s">
        <v>2001</v>
      </c>
      <c r="M494" s="28" t="s">
        <v>2038</v>
      </c>
      <c r="N494" s="26" t="s">
        <v>2069</v>
      </c>
      <c r="O494" s="26" t="s">
        <v>128</v>
      </c>
      <c r="P494" s="26" t="s">
        <v>42</v>
      </c>
      <c r="Q494" s="26" t="s">
        <v>129</v>
      </c>
      <c r="R494" s="29" t="s">
        <v>2000</v>
      </c>
      <c r="S494" s="26" t="s">
        <v>2000</v>
      </c>
    </row>
    <row r="495" spans="1:19" s="30" customFormat="1" x14ac:dyDescent="0.2">
      <c r="A495" s="26" t="s">
        <v>38</v>
      </c>
      <c r="B495" s="26" t="s">
        <v>764</v>
      </c>
      <c r="C495" s="26" t="s">
        <v>1947</v>
      </c>
      <c r="D495" s="26" t="s">
        <v>1947</v>
      </c>
      <c r="E495" s="26" t="s">
        <v>799</v>
      </c>
      <c r="F495" s="26" t="s">
        <v>2065</v>
      </c>
      <c r="G495" s="27" t="s">
        <v>40</v>
      </c>
      <c r="H495" s="27" t="s">
        <v>800</v>
      </c>
      <c r="I495" s="7">
        <v>47296460</v>
      </c>
      <c r="J495" s="7">
        <v>47296460</v>
      </c>
      <c r="K495" s="26" t="s">
        <v>2000</v>
      </c>
      <c r="L495" s="26" t="s">
        <v>2001</v>
      </c>
      <c r="M495" s="28" t="s">
        <v>2038</v>
      </c>
      <c r="N495" s="26" t="s">
        <v>2069</v>
      </c>
      <c r="O495" s="26" t="s">
        <v>128</v>
      </c>
      <c r="P495" s="26" t="s">
        <v>42</v>
      </c>
      <c r="Q495" s="26" t="s">
        <v>129</v>
      </c>
      <c r="R495" s="29" t="s">
        <v>2000</v>
      </c>
      <c r="S495" s="26" t="s">
        <v>2000</v>
      </c>
    </row>
    <row r="496" spans="1:19" s="30" customFormat="1" x14ac:dyDescent="0.2">
      <c r="A496" s="26" t="s">
        <v>38</v>
      </c>
      <c r="B496" s="26" t="s">
        <v>765</v>
      </c>
      <c r="C496" s="26" t="s">
        <v>1947</v>
      </c>
      <c r="D496" s="26" t="s">
        <v>1947</v>
      </c>
      <c r="E496" s="26" t="s">
        <v>799</v>
      </c>
      <c r="F496" s="26" t="s">
        <v>2065</v>
      </c>
      <c r="G496" s="27" t="s">
        <v>40</v>
      </c>
      <c r="H496" s="27" t="s">
        <v>800</v>
      </c>
      <c r="I496" s="7">
        <v>47296460</v>
      </c>
      <c r="J496" s="7">
        <v>47296460</v>
      </c>
      <c r="K496" s="26" t="s">
        <v>2000</v>
      </c>
      <c r="L496" s="26" t="s">
        <v>2001</v>
      </c>
      <c r="M496" s="28" t="s">
        <v>2038</v>
      </c>
      <c r="N496" s="26" t="s">
        <v>2069</v>
      </c>
      <c r="O496" s="26" t="s">
        <v>128</v>
      </c>
      <c r="P496" s="26" t="s">
        <v>42</v>
      </c>
      <c r="Q496" s="26" t="s">
        <v>129</v>
      </c>
      <c r="R496" s="29" t="s">
        <v>2000</v>
      </c>
      <c r="S496" s="26" t="s">
        <v>2000</v>
      </c>
    </row>
    <row r="497" spans="1:19" s="30" customFormat="1" x14ac:dyDescent="0.2">
      <c r="A497" s="26" t="s">
        <v>38</v>
      </c>
      <c r="B497" s="26" t="s">
        <v>766</v>
      </c>
      <c r="C497" s="26" t="s">
        <v>1947</v>
      </c>
      <c r="D497" s="26" t="s">
        <v>1947</v>
      </c>
      <c r="E497" s="26" t="s">
        <v>799</v>
      </c>
      <c r="F497" s="26" t="s">
        <v>2065</v>
      </c>
      <c r="G497" s="27" t="s">
        <v>40</v>
      </c>
      <c r="H497" s="27" t="s">
        <v>800</v>
      </c>
      <c r="I497" s="7">
        <v>47296460</v>
      </c>
      <c r="J497" s="7">
        <v>47296460</v>
      </c>
      <c r="K497" s="26" t="s">
        <v>2000</v>
      </c>
      <c r="L497" s="26" t="s">
        <v>2001</v>
      </c>
      <c r="M497" s="28" t="s">
        <v>2038</v>
      </c>
      <c r="N497" s="26" t="s">
        <v>2069</v>
      </c>
      <c r="O497" s="26" t="s">
        <v>128</v>
      </c>
      <c r="P497" s="26" t="s">
        <v>42</v>
      </c>
      <c r="Q497" s="26" t="s">
        <v>129</v>
      </c>
      <c r="R497" s="29" t="s">
        <v>2000</v>
      </c>
      <c r="S497" s="26" t="s">
        <v>2000</v>
      </c>
    </row>
    <row r="498" spans="1:19" s="30" customFormat="1" x14ac:dyDescent="0.2">
      <c r="A498" s="26" t="s">
        <v>38</v>
      </c>
      <c r="B498" s="26" t="s">
        <v>767</v>
      </c>
      <c r="C498" s="26" t="s">
        <v>1947</v>
      </c>
      <c r="D498" s="26" t="s">
        <v>1947</v>
      </c>
      <c r="E498" s="26" t="s">
        <v>799</v>
      </c>
      <c r="F498" s="26" t="s">
        <v>2065</v>
      </c>
      <c r="G498" s="27" t="s">
        <v>40</v>
      </c>
      <c r="H498" s="27" t="s">
        <v>800</v>
      </c>
      <c r="I498" s="7">
        <v>47296460</v>
      </c>
      <c r="J498" s="7">
        <v>47296460</v>
      </c>
      <c r="K498" s="26" t="s">
        <v>2000</v>
      </c>
      <c r="L498" s="26" t="s">
        <v>2001</v>
      </c>
      <c r="M498" s="28" t="s">
        <v>2038</v>
      </c>
      <c r="N498" s="26" t="s">
        <v>2069</v>
      </c>
      <c r="O498" s="26" t="s">
        <v>128</v>
      </c>
      <c r="P498" s="26" t="s">
        <v>42</v>
      </c>
      <c r="Q498" s="26" t="s">
        <v>129</v>
      </c>
      <c r="R498" s="29" t="s">
        <v>2000</v>
      </c>
      <c r="S498" s="26" t="s">
        <v>2000</v>
      </c>
    </row>
    <row r="499" spans="1:19" s="30" customFormat="1" x14ac:dyDescent="0.2">
      <c r="A499" s="26" t="s">
        <v>38</v>
      </c>
      <c r="B499" s="26" t="s">
        <v>1757</v>
      </c>
      <c r="C499" s="26" t="s">
        <v>1948</v>
      </c>
      <c r="D499" s="26" t="s">
        <v>1948</v>
      </c>
      <c r="E499" s="26" t="s">
        <v>817</v>
      </c>
      <c r="F499" s="26" t="s">
        <v>2065</v>
      </c>
      <c r="G499" s="27" t="s">
        <v>40</v>
      </c>
      <c r="H499" s="27" t="s">
        <v>2002</v>
      </c>
      <c r="I499" s="7">
        <v>14336868</v>
      </c>
      <c r="J499" s="7">
        <v>14336868</v>
      </c>
      <c r="K499" s="26" t="s">
        <v>2000</v>
      </c>
      <c r="L499" s="26" t="s">
        <v>2001</v>
      </c>
      <c r="M499" s="28" t="s">
        <v>2038</v>
      </c>
      <c r="N499" s="26" t="s">
        <v>2069</v>
      </c>
      <c r="O499" s="26" t="s">
        <v>233</v>
      </c>
      <c r="P499" s="26" t="s">
        <v>42</v>
      </c>
      <c r="Q499" s="26" t="s">
        <v>234</v>
      </c>
      <c r="R499" s="29" t="s">
        <v>2000</v>
      </c>
      <c r="S499" s="26" t="s">
        <v>2000</v>
      </c>
    </row>
    <row r="500" spans="1:19" s="30" customFormat="1" x14ac:dyDescent="0.2">
      <c r="A500" s="26" t="s">
        <v>38</v>
      </c>
      <c r="B500" s="26" t="s">
        <v>768</v>
      </c>
      <c r="C500" s="26" t="s">
        <v>1949</v>
      </c>
      <c r="D500" s="26" t="s">
        <v>1949</v>
      </c>
      <c r="E500" s="26" t="s">
        <v>823</v>
      </c>
      <c r="F500" s="26" t="s">
        <v>2065</v>
      </c>
      <c r="G500" s="27" t="s">
        <v>40</v>
      </c>
      <c r="H500" s="27" t="s">
        <v>800</v>
      </c>
      <c r="I500" s="7">
        <v>80500000</v>
      </c>
      <c r="J500" s="7">
        <v>80500000</v>
      </c>
      <c r="K500" s="26" t="s">
        <v>2000</v>
      </c>
      <c r="L500" s="26" t="s">
        <v>2001</v>
      </c>
      <c r="M500" s="28" t="s">
        <v>2038</v>
      </c>
      <c r="N500" s="26" t="s">
        <v>2069</v>
      </c>
      <c r="O500" s="26" t="s">
        <v>1534</v>
      </c>
      <c r="P500" s="26" t="s">
        <v>42</v>
      </c>
      <c r="Q500" s="26" t="s">
        <v>1535</v>
      </c>
      <c r="R500" s="29" t="s">
        <v>2000</v>
      </c>
      <c r="S500" s="26" t="s">
        <v>2000</v>
      </c>
    </row>
    <row r="501" spans="1:19" s="30" customFormat="1" x14ac:dyDescent="0.2">
      <c r="A501" s="26" t="s">
        <v>769</v>
      </c>
      <c r="B501" s="26" t="s">
        <v>770</v>
      </c>
      <c r="C501" s="26" t="s">
        <v>1949</v>
      </c>
      <c r="D501" s="26" t="s">
        <v>1949</v>
      </c>
      <c r="E501" s="26" t="s">
        <v>821</v>
      </c>
      <c r="F501" s="26" t="s">
        <v>2065</v>
      </c>
      <c r="G501" s="27" t="s">
        <v>40</v>
      </c>
      <c r="H501" s="27" t="s">
        <v>800</v>
      </c>
      <c r="I501" s="7">
        <v>4007510848</v>
      </c>
      <c r="J501" s="7">
        <v>4007510848</v>
      </c>
      <c r="K501" s="26" t="s">
        <v>2000</v>
      </c>
      <c r="L501" s="26" t="s">
        <v>2001</v>
      </c>
      <c r="M501" s="28" t="s">
        <v>2038</v>
      </c>
      <c r="N501" s="26" t="s">
        <v>2069</v>
      </c>
      <c r="O501" s="26" t="s">
        <v>346</v>
      </c>
      <c r="P501" s="26" t="s">
        <v>42</v>
      </c>
      <c r="Q501" s="26" t="s">
        <v>347</v>
      </c>
      <c r="R501" s="29" t="s">
        <v>2000</v>
      </c>
      <c r="S501" s="26" t="s">
        <v>2000</v>
      </c>
    </row>
    <row r="502" spans="1:19" s="30" customFormat="1" x14ac:dyDescent="0.2">
      <c r="A502" s="26" t="s">
        <v>38</v>
      </c>
      <c r="B502" s="26" t="s">
        <v>771</v>
      </c>
      <c r="C502" s="26" t="s">
        <v>1952</v>
      </c>
      <c r="D502" s="26" t="s">
        <v>1952</v>
      </c>
      <c r="E502" s="26" t="s">
        <v>987</v>
      </c>
      <c r="F502" s="26" t="s">
        <v>2065</v>
      </c>
      <c r="G502" s="27" t="s">
        <v>40</v>
      </c>
      <c r="H502" s="27" t="s">
        <v>811</v>
      </c>
      <c r="I502" s="7">
        <v>30879707</v>
      </c>
      <c r="J502" s="7">
        <v>30879707</v>
      </c>
      <c r="K502" s="26" t="s">
        <v>2000</v>
      </c>
      <c r="L502" s="26" t="s">
        <v>2001</v>
      </c>
      <c r="M502" s="28" t="s">
        <v>2038</v>
      </c>
      <c r="N502" s="26" t="s">
        <v>2069</v>
      </c>
      <c r="O502" s="26" t="s">
        <v>137</v>
      </c>
      <c r="P502" s="26" t="s">
        <v>109</v>
      </c>
      <c r="Q502" s="26" t="s">
        <v>138</v>
      </c>
      <c r="R502" s="29" t="s">
        <v>2000</v>
      </c>
      <c r="S502" s="26" t="s">
        <v>2000</v>
      </c>
    </row>
    <row r="503" spans="1:19" s="30" customFormat="1" x14ac:dyDescent="0.2">
      <c r="A503" s="26" t="s">
        <v>38</v>
      </c>
      <c r="B503" s="26" t="s">
        <v>772</v>
      </c>
      <c r="C503" s="26" t="s">
        <v>1952</v>
      </c>
      <c r="D503" s="26" t="s">
        <v>1952</v>
      </c>
      <c r="E503" s="26" t="s">
        <v>998</v>
      </c>
      <c r="F503" s="26" t="s">
        <v>2065</v>
      </c>
      <c r="G503" s="27" t="s">
        <v>40</v>
      </c>
      <c r="H503" s="27" t="s">
        <v>2002</v>
      </c>
      <c r="I503" s="7">
        <v>24213133</v>
      </c>
      <c r="J503" s="7">
        <v>24213133</v>
      </c>
      <c r="K503" s="26" t="s">
        <v>2000</v>
      </c>
      <c r="L503" s="26" t="s">
        <v>2001</v>
      </c>
      <c r="M503" s="28" t="s">
        <v>2038</v>
      </c>
      <c r="N503" s="26" t="s">
        <v>2069</v>
      </c>
      <c r="O503" s="26" t="s">
        <v>773</v>
      </c>
      <c r="P503" s="26" t="s">
        <v>109</v>
      </c>
      <c r="Q503" s="26" t="s">
        <v>774</v>
      </c>
      <c r="R503" s="29" t="s">
        <v>2000</v>
      </c>
      <c r="S503" s="26" t="s">
        <v>2000</v>
      </c>
    </row>
    <row r="504" spans="1:19" s="30" customFormat="1" x14ac:dyDescent="0.2">
      <c r="A504" s="26" t="s">
        <v>38</v>
      </c>
      <c r="B504" s="26" t="s">
        <v>1758</v>
      </c>
      <c r="C504" s="26" t="s">
        <v>1952</v>
      </c>
      <c r="D504" s="26" t="s">
        <v>1952</v>
      </c>
      <c r="E504" s="26" t="s">
        <v>999</v>
      </c>
      <c r="F504" s="26" t="s">
        <v>2065</v>
      </c>
      <c r="G504" s="27" t="s">
        <v>40</v>
      </c>
      <c r="H504" s="27" t="s">
        <v>811</v>
      </c>
      <c r="I504" s="7">
        <v>76687000</v>
      </c>
      <c r="J504" s="7">
        <v>76687000</v>
      </c>
      <c r="K504" s="26" t="s">
        <v>2000</v>
      </c>
      <c r="L504" s="26" t="s">
        <v>2001</v>
      </c>
      <c r="M504" s="28" t="s">
        <v>2038</v>
      </c>
      <c r="N504" s="26" t="s">
        <v>2069</v>
      </c>
      <c r="O504" s="26" t="s">
        <v>775</v>
      </c>
      <c r="P504" s="26" t="s">
        <v>109</v>
      </c>
      <c r="Q504" s="26" t="s">
        <v>234</v>
      </c>
      <c r="R504" s="29" t="s">
        <v>2000</v>
      </c>
      <c r="S504" s="26" t="s">
        <v>2000</v>
      </c>
    </row>
    <row r="505" spans="1:19" s="30" customFormat="1" x14ac:dyDescent="0.2">
      <c r="A505" s="26" t="s">
        <v>38</v>
      </c>
      <c r="B505" s="26" t="s">
        <v>776</v>
      </c>
      <c r="C505" s="26" t="s">
        <v>1952</v>
      </c>
      <c r="D505" s="26" t="s">
        <v>1952</v>
      </c>
      <c r="E505" s="26" t="s">
        <v>999</v>
      </c>
      <c r="F505" s="26" t="s">
        <v>2065</v>
      </c>
      <c r="G505" s="27" t="s">
        <v>40</v>
      </c>
      <c r="H505" s="27" t="s">
        <v>811</v>
      </c>
      <c r="I505" s="7">
        <v>76687000</v>
      </c>
      <c r="J505" s="7">
        <v>76687000</v>
      </c>
      <c r="K505" s="26" t="s">
        <v>2000</v>
      </c>
      <c r="L505" s="26" t="s">
        <v>2001</v>
      </c>
      <c r="M505" s="28" t="s">
        <v>2038</v>
      </c>
      <c r="N505" s="26" t="s">
        <v>2069</v>
      </c>
      <c r="O505" s="26" t="s">
        <v>775</v>
      </c>
      <c r="P505" s="26" t="s">
        <v>109</v>
      </c>
      <c r="Q505" s="26" t="s">
        <v>234</v>
      </c>
      <c r="R505" s="29" t="s">
        <v>2000</v>
      </c>
      <c r="S505" s="26" t="s">
        <v>2000</v>
      </c>
    </row>
    <row r="506" spans="1:19" s="30" customFormat="1" x14ac:dyDescent="0.2">
      <c r="A506" s="26" t="s">
        <v>38</v>
      </c>
      <c r="B506" s="26" t="s">
        <v>1759</v>
      </c>
      <c r="C506" s="26" t="s">
        <v>1952</v>
      </c>
      <c r="D506" s="26" t="s">
        <v>1952</v>
      </c>
      <c r="E506" s="26" t="s">
        <v>999</v>
      </c>
      <c r="F506" s="26" t="s">
        <v>2065</v>
      </c>
      <c r="G506" s="27" t="s">
        <v>40</v>
      </c>
      <c r="H506" s="27" t="s">
        <v>811</v>
      </c>
      <c r="I506" s="7">
        <v>76687000</v>
      </c>
      <c r="J506" s="7">
        <v>76687000</v>
      </c>
      <c r="K506" s="26" t="s">
        <v>2000</v>
      </c>
      <c r="L506" s="26" t="s">
        <v>2001</v>
      </c>
      <c r="M506" s="28" t="s">
        <v>2038</v>
      </c>
      <c r="N506" s="26" t="s">
        <v>2069</v>
      </c>
      <c r="O506" s="26" t="s">
        <v>775</v>
      </c>
      <c r="P506" s="26" t="s">
        <v>109</v>
      </c>
      <c r="Q506" s="26" t="s">
        <v>234</v>
      </c>
      <c r="R506" s="29" t="s">
        <v>2000</v>
      </c>
      <c r="S506" s="26" t="s">
        <v>2000</v>
      </c>
    </row>
    <row r="507" spans="1:19" s="30" customFormat="1" x14ac:dyDescent="0.2">
      <c r="A507" s="26" t="s">
        <v>38</v>
      </c>
      <c r="B507" s="26" t="s">
        <v>777</v>
      </c>
      <c r="C507" s="26" t="s">
        <v>1950</v>
      </c>
      <c r="D507" s="26" t="s">
        <v>1952</v>
      </c>
      <c r="E507" s="26" t="s">
        <v>807</v>
      </c>
      <c r="F507" s="26" t="s">
        <v>2065</v>
      </c>
      <c r="G507" s="27" t="s">
        <v>40</v>
      </c>
      <c r="H507" s="27" t="s">
        <v>811</v>
      </c>
      <c r="I507" s="7">
        <v>65600000</v>
      </c>
      <c r="J507" s="7">
        <v>65600000</v>
      </c>
      <c r="K507" s="26" t="s">
        <v>2000</v>
      </c>
      <c r="L507" s="26" t="s">
        <v>2001</v>
      </c>
      <c r="M507" s="28" t="s">
        <v>2038</v>
      </c>
      <c r="N507" s="26" t="s">
        <v>2069</v>
      </c>
      <c r="O507" s="26" t="s">
        <v>778</v>
      </c>
      <c r="P507" s="26" t="s">
        <v>109</v>
      </c>
      <c r="Q507" s="26" t="s">
        <v>48</v>
      </c>
      <c r="R507" s="29" t="s">
        <v>2000</v>
      </c>
      <c r="S507" s="26" t="s">
        <v>2000</v>
      </c>
    </row>
    <row r="508" spans="1:19" s="30" customFormat="1" x14ac:dyDescent="0.2">
      <c r="A508" s="26" t="s">
        <v>38</v>
      </c>
      <c r="B508" s="26" t="s">
        <v>1760</v>
      </c>
      <c r="C508" s="26" t="s">
        <v>1952</v>
      </c>
      <c r="D508" s="26" t="s">
        <v>1952</v>
      </c>
      <c r="E508" s="26" t="s">
        <v>930</v>
      </c>
      <c r="F508" s="26" t="s">
        <v>2065</v>
      </c>
      <c r="G508" s="27" t="s">
        <v>40</v>
      </c>
      <c r="H508" s="27" t="s">
        <v>811</v>
      </c>
      <c r="I508" s="7">
        <v>76800000</v>
      </c>
      <c r="J508" s="7">
        <v>76800000</v>
      </c>
      <c r="K508" s="26" t="s">
        <v>2000</v>
      </c>
      <c r="L508" s="26" t="s">
        <v>2001</v>
      </c>
      <c r="M508" s="28" t="s">
        <v>2038</v>
      </c>
      <c r="N508" s="26" t="s">
        <v>2069</v>
      </c>
      <c r="O508" s="26" t="s">
        <v>98</v>
      </c>
      <c r="P508" s="26" t="s">
        <v>109</v>
      </c>
      <c r="Q508" s="26" t="s">
        <v>96</v>
      </c>
      <c r="R508" s="29" t="s">
        <v>2000</v>
      </c>
      <c r="S508" s="26" t="s">
        <v>2000</v>
      </c>
    </row>
    <row r="509" spans="1:19" s="30" customFormat="1" x14ac:dyDescent="0.2">
      <c r="A509" s="26" t="s">
        <v>779</v>
      </c>
      <c r="B509" s="26" t="s">
        <v>780</v>
      </c>
      <c r="C509" s="26" t="s">
        <v>1953</v>
      </c>
      <c r="D509" s="26" t="s">
        <v>1952</v>
      </c>
      <c r="E509" s="26" t="s">
        <v>817</v>
      </c>
      <c r="F509" s="26" t="s">
        <v>2065</v>
      </c>
      <c r="G509" s="27" t="s">
        <v>59</v>
      </c>
      <c r="H509" s="27" t="s">
        <v>800</v>
      </c>
      <c r="I509" s="7">
        <v>63987498</v>
      </c>
      <c r="J509" s="7">
        <v>63987498</v>
      </c>
      <c r="K509" s="26" t="s">
        <v>2000</v>
      </c>
      <c r="L509" s="26" t="s">
        <v>2001</v>
      </c>
      <c r="M509" s="28" t="s">
        <v>2038</v>
      </c>
      <c r="N509" s="26" t="s">
        <v>2069</v>
      </c>
      <c r="O509" s="26" t="s">
        <v>1534</v>
      </c>
      <c r="P509" s="26" t="s">
        <v>109</v>
      </c>
      <c r="Q509" s="26" t="s">
        <v>1535</v>
      </c>
      <c r="R509" s="29" t="s">
        <v>2000</v>
      </c>
      <c r="S509" s="26" t="s">
        <v>2000</v>
      </c>
    </row>
    <row r="510" spans="1:19" s="30" customFormat="1" x14ac:dyDescent="0.2">
      <c r="A510" s="26" t="s">
        <v>38</v>
      </c>
      <c r="B510" s="26" t="s">
        <v>616</v>
      </c>
      <c r="C510" s="26" t="s">
        <v>1947</v>
      </c>
      <c r="D510" s="26" t="s">
        <v>1948</v>
      </c>
      <c r="E510" s="26" t="s">
        <v>915</v>
      </c>
      <c r="F510" s="26" t="s">
        <v>2065</v>
      </c>
      <c r="G510" s="27" t="s">
        <v>40</v>
      </c>
      <c r="H510" s="27" t="s">
        <v>800</v>
      </c>
      <c r="I510" s="7">
        <v>28663084</v>
      </c>
      <c r="J510" s="7">
        <v>28663084</v>
      </c>
      <c r="K510" s="26" t="s">
        <v>2000</v>
      </c>
      <c r="L510" s="26" t="s">
        <v>2001</v>
      </c>
      <c r="M510" s="28" t="s">
        <v>2038</v>
      </c>
      <c r="N510" s="26" t="s">
        <v>2069</v>
      </c>
      <c r="O510" s="26" t="s">
        <v>128</v>
      </c>
      <c r="P510" s="26" t="s">
        <v>42</v>
      </c>
      <c r="Q510" s="26" t="s">
        <v>129</v>
      </c>
      <c r="R510" s="29" t="s">
        <v>2000</v>
      </c>
      <c r="S510" s="26" t="s">
        <v>2000</v>
      </c>
    </row>
    <row r="511" spans="1:19" s="30" customFormat="1" x14ac:dyDescent="0.2">
      <c r="A511" s="26" t="s">
        <v>703</v>
      </c>
      <c r="B511" s="26" t="s">
        <v>881</v>
      </c>
      <c r="C511" s="26" t="s">
        <v>1946</v>
      </c>
      <c r="D511" s="26" t="s">
        <v>1946</v>
      </c>
      <c r="E511" s="26" t="s">
        <v>882</v>
      </c>
      <c r="F511" s="26" t="s">
        <v>2065</v>
      </c>
      <c r="G511" s="27" t="s">
        <v>883</v>
      </c>
      <c r="H511" s="27" t="s">
        <v>811</v>
      </c>
      <c r="I511" s="7">
        <v>10000000</v>
      </c>
      <c r="J511" s="7">
        <v>10000000</v>
      </c>
      <c r="K511" s="26" t="s">
        <v>2000</v>
      </c>
      <c r="L511" s="26" t="s">
        <v>2001</v>
      </c>
      <c r="M511" s="28" t="s">
        <v>2038</v>
      </c>
      <c r="N511" s="26" t="s">
        <v>2069</v>
      </c>
      <c r="O511" s="26" t="s">
        <v>884</v>
      </c>
      <c r="P511" s="26" t="s">
        <v>109</v>
      </c>
      <c r="Q511" s="26" t="s">
        <v>885</v>
      </c>
      <c r="R511" s="29" t="s">
        <v>2000</v>
      </c>
      <c r="S511" s="26" t="s">
        <v>2000</v>
      </c>
    </row>
    <row r="512" spans="1:19" s="30" customFormat="1" x14ac:dyDescent="0.2">
      <c r="A512" s="26" t="s">
        <v>38</v>
      </c>
      <c r="B512" s="26" t="s">
        <v>886</v>
      </c>
      <c r="C512" s="26" t="s">
        <v>1946</v>
      </c>
      <c r="D512" s="26" t="s">
        <v>1946</v>
      </c>
      <c r="E512" s="26" t="s">
        <v>805</v>
      </c>
      <c r="F512" s="26" t="s">
        <v>2065</v>
      </c>
      <c r="G512" s="27" t="s">
        <v>40</v>
      </c>
      <c r="H512" s="27" t="s">
        <v>2002</v>
      </c>
      <c r="I512" s="7">
        <v>25000000</v>
      </c>
      <c r="J512" s="7">
        <v>25000000</v>
      </c>
      <c r="K512" s="26" t="s">
        <v>2000</v>
      </c>
      <c r="L512" s="26" t="s">
        <v>2001</v>
      </c>
      <c r="M512" s="28" t="s">
        <v>2038</v>
      </c>
      <c r="N512" s="26" t="s">
        <v>2069</v>
      </c>
      <c r="O512" s="26" t="s">
        <v>887</v>
      </c>
      <c r="P512" s="26" t="s">
        <v>109</v>
      </c>
      <c r="Q512" s="26" t="s">
        <v>138</v>
      </c>
      <c r="R512" s="29" t="s">
        <v>2000</v>
      </c>
      <c r="S512" s="26" t="s">
        <v>2000</v>
      </c>
    </row>
    <row r="513" spans="1:19" s="30" customFormat="1" x14ac:dyDescent="0.2">
      <c r="A513" s="26" t="s">
        <v>154</v>
      </c>
      <c r="B513" s="26" t="s">
        <v>888</v>
      </c>
      <c r="C513" s="26" t="s">
        <v>1946</v>
      </c>
      <c r="D513" s="26" t="s">
        <v>1946</v>
      </c>
      <c r="E513" s="26" t="s">
        <v>889</v>
      </c>
      <c r="F513" s="26" t="s">
        <v>2065</v>
      </c>
      <c r="G513" s="27" t="s">
        <v>40</v>
      </c>
      <c r="H513" s="27" t="s">
        <v>2002</v>
      </c>
      <c r="I513" s="7">
        <v>4500000</v>
      </c>
      <c r="J513" s="7">
        <v>4500000</v>
      </c>
      <c r="K513" s="26" t="s">
        <v>2000</v>
      </c>
      <c r="L513" s="26" t="s">
        <v>2001</v>
      </c>
      <c r="M513" s="28" t="s">
        <v>2038</v>
      </c>
      <c r="N513" s="26" t="s">
        <v>2069</v>
      </c>
      <c r="O513" s="26" t="s">
        <v>111</v>
      </c>
      <c r="P513" s="26" t="s">
        <v>109</v>
      </c>
      <c r="Q513" s="26" t="s">
        <v>112</v>
      </c>
      <c r="R513" s="29" t="s">
        <v>2000</v>
      </c>
      <c r="S513" s="26" t="s">
        <v>2000</v>
      </c>
    </row>
    <row r="514" spans="1:19" s="30" customFormat="1" x14ac:dyDescent="0.2">
      <c r="A514" s="26" t="s">
        <v>682</v>
      </c>
      <c r="B514" s="26" t="s">
        <v>1775</v>
      </c>
      <c r="C514" s="26" t="s">
        <v>1950</v>
      </c>
      <c r="D514" s="26" t="s">
        <v>1950</v>
      </c>
      <c r="E514" s="26" t="s">
        <v>891</v>
      </c>
      <c r="F514" s="26" t="s">
        <v>2065</v>
      </c>
      <c r="G514" s="27" t="s">
        <v>40</v>
      </c>
      <c r="H514" s="27" t="s">
        <v>800</v>
      </c>
      <c r="I514" s="7">
        <v>108210667</v>
      </c>
      <c r="J514" s="7">
        <v>108210667</v>
      </c>
      <c r="K514" s="26" t="s">
        <v>2000</v>
      </c>
      <c r="L514" s="26" t="s">
        <v>2001</v>
      </c>
      <c r="M514" s="28" t="s">
        <v>2038</v>
      </c>
      <c r="N514" s="26" t="s">
        <v>2069</v>
      </c>
      <c r="O514" s="26" t="s">
        <v>73</v>
      </c>
      <c r="P514" s="26" t="s">
        <v>42</v>
      </c>
      <c r="Q514" s="26" t="s">
        <v>74</v>
      </c>
      <c r="R514" s="29" t="s">
        <v>2000</v>
      </c>
      <c r="S514" s="26" t="s">
        <v>2000</v>
      </c>
    </row>
    <row r="515" spans="1:19" s="30" customFormat="1" x14ac:dyDescent="0.2">
      <c r="A515" s="26" t="s">
        <v>38</v>
      </c>
      <c r="B515" s="26" t="s">
        <v>1776</v>
      </c>
      <c r="C515" s="26" t="s">
        <v>1949</v>
      </c>
      <c r="D515" s="26" t="s">
        <v>1949</v>
      </c>
      <c r="E515" s="26" t="s">
        <v>821</v>
      </c>
      <c r="F515" s="26" t="s">
        <v>2065</v>
      </c>
      <c r="G515" s="27" t="s">
        <v>40</v>
      </c>
      <c r="H515" s="27" t="s">
        <v>800</v>
      </c>
      <c r="I515" s="7">
        <v>114799900</v>
      </c>
      <c r="J515" s="7">
        <v>114799900</v>
      </c>
      <c r="K515" s="26" t="s">
        <v>2000</v>
      </c>
      <c r="L515" s="26" t="s">
        <v>2001</v>
      </c>
      <c r="M515" s="28" t="s">
        <v>2038</v>
      </c>
      <c r="N515" s="26" t="s">
        <v>2069</v>
      </c>
      <c r="O515" s="26" t="s">
        <v>1777</v>
      </c>
      <c r="P515" s="26" t="s">
        <v>42</v>
      </c>
      <c r="Q515" s="26" t="s">
        <v>1697</v>
      </c>
      <c r="R515" s="29" t="s">
        <v>2000</v>
      </c>
      <c r="S515" s="26" t="s">
        <v>2000</v>
      </c>
    </row>
    <row r="516" spans="1:19" s="30" customFormat="1" x14ac:dyDescent="0.2">
      <c r="A516" s="26" t="s">
        <v>38</v>
      </c>
      <c r="B516" s="26" t="s">
        <v>1778</v>
      </c>
      <c r="C516" s="26" t="s">
        <v>1949</v>
      </c>
      <c r="D516" s="26" t="s">
        <v>1949</v>
      </c>
      <c r="E516" s="26" t="s">
        <v>821</v>
      </c>
      <c r="F516" s="26" t="s">
        <v>2065</v>
      </c>
      <c r="G516" s="27" t="s">
        <v>40</v>
      </c>
      <c r="H516" s="27" t="s">
        <v>800</v>
      </c>
      <c r="I516" s="7">
        <v>86250000</v>
      </c>
      <c r="J516" s="7">
        <v>86250000</v>
      </c>
      <c r="K516" s="26" t="s">
        <v>2000</v>
      </c>
      <c r="L516" s="26" t="s">
        <v>2001</v>
      </c>
      <c r="M516" s="28" t="s">
        <v>2038</v>
      </c>
      <c r="N516" s="26" t="s">
        <v>2069</v>
      </c>
      <c r="O516" s="26" t="s">
        <v>47</v>
      </c>
      <c r="P516" s="26" t="s">
        <v>42</v>
      </c>
      <c r="Q516" s="26" t="s">
        <v>48</v>
      </c>
      <c r="R516" s="29" t="s">
        <v>2000</v>
      </c>
      <c r="S516" s="26" t="s">
        <v>2000</v>
      </c>
    </row>
    <row r="517" spans="1:19" s="30" customFormat="1" x14ac:dyDescent="0.2">
      <c r="A517" s="26" t="s">
        <v>38</v>
      </c>
      <c r="B517" s="26" t="s">
        <v>683</v>
      </c>
      <c r="C517" s="26" t="s">
        <v>1949</v>
      </c>
      <c r="D517" s="26" t="s">
        <v>1949</v>
      </c>
      <c r="E517" s="26" t="s">
        <v>821</v>
      </c>
      <c r="F517" s="26" t="s">
        <v>2065</v>
      </c>
      <c r="G517" s="27" t="s">
        <v>40</v>
      </c>
      <c r="H517" s="27" t="s">
        <v>800</v>
      </c>
      <c r="I517" s="7">
        <v>92000000</v>
      </c>
      <c r="J517" s="7">
        <v>92000000</v>
      </c>
      <c r="K517" s="26" t="s">
        <v>2000</v>
      </c>
      <c r="L517" s="26" t="s">
        <v>2001</v>
      </c>
      <c r="M517" s="28" t="s">
        <v>2038</v>
      </c>
      <c r="N517" s="26" t="s">
        <v>2069</v>
      </c>
      <c r="O517" s="26" t="s">
        <v>47</v>
      </c>
      <c r="P517" s="26" t="s">
        <v>42</v>
      </c>
      <c r="Q517" s="26" t="s">
        <v>48</v>
      </c>
      <c r="R517" s="29" t="s">
        <v>2000</v>
      </c>
      <c r="S517" s="26" t="s">
        <v>2000</v>
      </c>
    </row>
    <row r="518" spans="1:19" s="30" customFormat="1" x14ac:dyDescent="0.2">
      <c r="A518" s="26" t="s">
        <v>38</v>
      </c>
      <c r="B518" s="26" t="s">
        <v>892</v>
      </c>
      <c r="C518" s="26" t="s">
        <v>1953</v>
      </c>
      <c r="D518" s="26" t="s">
        <v>1950</v>
      </c>
      <c r="E518" s="26" t="s">
        <v>805</v>
      </c>
      <c r="F518" s="26" t="s">
        <v>2065</v>
      </c>
      <c r="G518" s="27" t="s">
        <v>40</v>
      </c>
      <c r="H518" s="27" t="s">
        <v>800</v>
      </c>
      <c r="I518" s="7">
        <v>290000000</v>
      </c>
      <c r="J518" s="7">
        <v>290000000</v>
      </c>
      <c r="K518" s="26" t="s">
        <v>2000</v>
      </c>
      <c r="L518" s="26" t="s">
        <v>2001</v>
      </c>
      <c r="M518" s="28" t="s">
        <v>2038</v>
      </c>
      <c r="N518" s="26" t="s">
        <v>2069</v>
      </c>
      <c r="O518" s="26" t="s">
        <v>854</v>
      </c>
      <c r="P518" s="26" t="s">
        <v>109</v>
      </c>
      <c r="Q518" s="26" t="s">
        <v>129</v>
      </c>
      <c r="R518" s="29" t="s">
        <v>2000</v>
      </c>
      <c r="S518" s="26" t="s">
        <v>2000</v>
      </c>
    </row>
    <row r="519" spans="1:19" s="30" customFormat="1" x14ac:dyDescent="0.2">
      <c r="A519" s="26" t="s">
        <v>38</v>
      </c>
      <c r="B519" s="26" t="s">
        <v>1779</v>
      </c>
      <c r="C519" s="26" t="s">
        <v>1950</v>
      </c>
      <c r="D519" s="26" t="s">
        <v>1950</v>
      </c>
      <c r="E519" s="26" t="s">
        <v>805</v>
      </c>
      <c r="F519" s="26" t="s">
        <v>2065</v>
      </c>
      <c r="G519" s="27" t="s">
        <v>40</v>
      </c>
      <c r="H519" s="27" t="s">
        <v>800</v>
      </c>
      <c r="I519" s="7">
        <v>42151075</v>
      </c>
      <c r="J519" s="7">
        <v>42151075</v>
      </c>
      <c r="K519" s="26" t="s">
        <v>2000</v>
      </c>
      <c r="L519" s="26" t="s">
        <v>2001</v>
      </c>
      <c r="M519" s="28" t="s">
        <v>2038</v>
      </c>
      <c r="N519" s="26" t="s">
        <v>2069</v>
      </c>
      <c r="O519" s="26" t="s">
        <v>117</v>
      </c>
      <c r="P519" s="26" t="s">
        <v>109</v>
      </c>
      <c r="Q519" s="26" t="s">
        <v>118</v>
      </c>
      <c r="R519" s="29" t="s">
        <v>2000</v>
      </c>
      <c r="S519" s="26" t="s">
        <v>2000</v>
      </c>
    </row>
    <row r="520" spans="1:19" s="30" customFormat="1" x14ac:dyDescent="0.2">
      <c r="A520" s="26" t="s">
        <v>38</v>
      </c>
      <c r="B520" s="26" t="s">
        <v>1780</v>
      </c>
      <c r="C520" s="26" t="s">
        <v>1950</v>
      </c>
      <c r="D520" s="26" t="s">
        <v>1950</v>
      </c>
      <c r="E520" s="26" t="s">
        <v>805</v>
      </c>
      <c r="F520" s="26" t="s">
        <v>2065</v>
      </c>
      <c r="G520" s="27" t="s">
        <v>40</v>
      </c>
      <c r="H520" s="27" t="s">
        <v>800</v>
      </c>
      <c r="I520" s="7">
        <v>42151075</v>
      </c>
      <c r="J520" s="7">
        <v>42151075</v>
      </c>
      <c r="K520" s="26" t="s">
        <v>2000</v>
      </c>
      <c r="L520" s="26" t="s">
        <v>2001</v>
      </c>
      <c r="M520" s="28" t="s">
        <v>2038</v>
      </c>
      <c r="N520" s="26" t="s">
        <v>2069</v>
      </c>
      <c r="O520" s="26" t="s">
        <v>117</v>
      </c>
      <c r="P520" s="26" t="s">
        <v>109</v>
      </c>
      <c r="Q520" s="26" t="s">
        <v>118</v>
      </c>
      <c r="R520" s="29" t="s">
        <v>2000</v>
      </c>
      <c r="S520" s="26" t="s">
        <v>2000</v>
      </c>
    </row>
    <row r="521" spans="1:19" s="30" customFormat="1" x14ac:dyDescent="0.2">
      <c r="A521" s="26" t="s">
        <v>38</v>
      </c>
      <c r="B521" s="26" t="s">
        <v>893</v>
      </c>
      <c r="C521" s="26" t="s">
        <v>1950</v>
      </c>
      <c r="D521" s="26" t="s">
        <v>1950</v>
      </c>
      <c r="E521" s="26" t="s">
        <v>806</v>
      </c>
      <c r="F521" s="26" t="s">
        <v>2065</v>
      </c>
      <c r="G521" s="27" t="s">
        <v>40</v>
      </c>
      <c r="H521" s="27" t="s">
        <v>800</v>
      </c>
      <c r="I521" s="7">
        <v>48000000</v>
      </c>
      <c r="J521" s="7">
        <v>48000000</v>
      </c>
      <c r="K521" s="26" t="s">
        <v>2000</v>
      </c>
      <c r="L521" s="26" t="s">
        <v>2001</v>
      </c>
      <c r="M521" s="28" t="s">
        <v>2038</v>
      </c>
      <c r="N521" s="26" t="s">
        <v>2069</v>
      </c>
      <c r="O521" s="26" t="s">
        <v>890</v>
      </c>
      <c r="P521" s="26" t="s">
        <v>109</v>
      </c>
      <c r="Q521" s="26" t="s">
        <v>774</v>
      </c>
      <c r="R521" s="29" t="s">
        <v>2000</v>
      </c>
      <c r="S521" s="26" t="s">
        <v>2000</v>
      </c>
    </row>
    <row r="522" spans="1:19" s="30" customFormat="1" x14ac:dyDescent="0.2">
      <c r="A522" s="26" t="s">
        <v>51</v>
      </c>
      <c r="B522" s="26" t="s">
        <v>894</v>
      </c>
      <c r="C522" s="26" t="s">
        <v>1943</v>
      </c>
      <c r="D522" s="26" t="s">
        <v>1950</v>
      </c>
      <c r="E522" s="26" t="s">
        <v>817</v>
      </c>
      <c r="F522" s="26" t="s">
        <v>2065</v>
      </c>
      <c r="G522" s="27" t="s">
        <v>40</v>
      </c>
      <c r="H522" s="27" t="s">
        <v>800</v>
      </c>
      <c r="I522" s="7">
        <v>16236194</v>
      </c>
      <c r="J522" s="7">
        <v>16236194</v>
      </c>
      <c r="K522" s="26" t="s">
        <v>2047</v>
      </c>
      <c r="L522" s="27" t="s">
        <v>1307</v>
      </c>
      <c r="M522" s="28" t="s">
        <v>2038</v>
      </c>
      <c r="N522" s="26" t="s">
        <v>2069</v>
      </c>
      <c r="O522" s="26" t="s">
        <v>1682</v>
      </c>
      <c r="P522" s="26" t="s">
        <v>109</v>
      </c>
      <c r="Q522" s="26" t="s">
        <v>1535</v>
      </c>
      <c r="R522" s="29" t="s">
        <v>2000</v>
      </c>
      <c r="S522" s="26" t="s">
        <v>2000</v>
      </c>
    </row>
    <row r="523" spans="1:19" s="30" customFormat="1" x14ac:dyDescent="0.2">
      <c r="A523" s="26" t="s">
        <v>51</v>
      </c>
      <c r="B523" s="26" t="s">
        <v>895</v>
      </c>
      <c r="C523" s="26" t="s">
        <v>1943</v>
      </c>
      <c r="D523" s="26" t="s">
        <v>1950</v>
      </c>
      <c r="E523" s="26" t="s">
        <v>817</v>
      </c>
      <c r="F523" s="26" t="s">
        <v>2065</v>
      </c>
      <c r="G523" s="27" t="s">
        <v>40</v>
      </c>
      <c r="H523" s="27" t="s">
        <v>800</v>
      </c>
      <c r="I523" s="7">
        <v>13048529</v>
      </c>
      <c r="J523" s="7">
        <v>13048529</v>
      </c>
      <c r="K523" s="26" t="s">
        <v>2047</v>
      </c>
      <c r="L523" s="27" t="s">
        <v>1307</v>
      </c>
      <c r="M523" s="28" t="s">
        <v>2038</v>
      </c>
      <c r="N523" s="26" t="s">
        <v>2069</v>
      </c>
      <c r="O523" s="26" t="s">
        <v>1682</v>
      </c>
      <c r="P523" s="26" t="s">
        <v>109</v>
      </c>
      <c r="Q523" s="26" t="s">
        <v>1535</v>
      </c>
      <c r="R523" s="29" t="s">
        <v>2000</v>
      </c>
      <c r="S523" s="26" t="s">
        <v>2000</v>
      </c>
    </row>
    <row r="524" spans="1:19" s="30" customFormat="1" x14ac:dyDescent="0.2">
      <c r="A524" s="26" t="s">
        <v>51</v>
      </c>
      <c r="B524" s="26" t="s">
        <v>896</v>
      </c>
      <c r="C524" s="26" t="s">
        <v>1943</v>
      </c>
      <c r="D524" s="26" t="s">
        <v>1950</v>
      </c>
      <c r="E524" s="26" t="s">
        <v>817</v>
      </c>
      <c r="F524" s="26" t="s">
        <v>2065</v>
      </c>
      <c r="G524" s="27" t="s">
        <v>40</v>
      </c>
      <c r="H524" s="27" t="s">
        <v>800</v>
      </c>
      <c r="I524" s="7">
        <v>13031928</v>
      </c>
      <c r="J524" s="7">
        <v>13031928</v>
      </c>
      <c r="K524" s="26" t="s">
        <v>2047</v>
      </c>
      <c r="L524" s="27" t="s">
        <v>1307</v>
      </c>
      <c r="M524" s="28" t="s">
        <v>2038</v>
      </c>
      <c r="N524" s="26" t="s">
        <v>2069</v>
      </c>
      <c r="O524" s="26" t="s">
        <v>1682</v>
      </c>
      <c r="P524" s="26" t="s">
        <v>109</v>
      </c>
      <c r="Q524" s="26" t="s">
        <v>1535</v>
      </c>
      <c r="R524" s="29" t="s">
        <v>2000</v>
      </c>
      <c r="S524" s="26" t="s">
        <v>2000</v>
      </c>
    </row>
    <row r="525" spans="1:19" s="30" customFormat="1" x14ac:dyDescent="0.2">
      <c r="A525" s="26" t="s">
        <v>51</v>
      </c>
      <c r="B525" s="26" t="s">
        <v>897</v>
      </c>
      <c r="C525" s="26" t="s">
        <v>1943</v>
      </c>
      <c r="D525" s="26" t="s">
        <v>1950</v>
      </c>
      <c r="E525" s="26" t="s">
        <v>817</v>
      </c>
      <c r="F525" s="26" t="s">
        <v>2065</v>
      </c>
      <c r="G525" s="27" t="s">
        <v>40</v>
      </c>
      <c r="H525" s="27" t="s">
        <v>800</v>
      </c>
      <c r="I525" s="7">
        <v>8872566</v>
      </c>
      <c r="J525" s="7">
        <v>8872566</v>
      </c>
      <c r="K525" s="26" t="s">
        <v>2047</v>
      </c>
      <c r="L525" s="27" t="s">
        <v>1935</v>
      </c>
      <c r="M525" s="28" t="s">
        <v>2038</v>
      </c>
      <c r="N525" s="26" t="s">
        <v>2069</v>
      </c>
      <c r="O525" s="26" t="s">
        <v>1682</v>
      </c>
      <c r="P525" s="26" t="s">
        <v>109</v>
      </c>
      <c r="Q525" s="26" t="s">
        <v>1535</v>
      </c>
      <c r="R525" s="29" t="s">
        <v>2000</v>
      </c>
      <c r="S525" s="26" t="s">
        <v>2000</v>
      </c>
    </row>
    <row r="526" spans="1:19" s="30" customFormat="1" x14ac:dyDescent="0.2">
      <c r="A526" s="26" t="s">
        <v>51</v>
      </c>
      <c r="B526" s="26" t="s">
        <v>898</v>
      </c>
      <c r="C526" s="26" t="s">
        <v>1943</v>
      </c>
      <c r="D526" s="26" t="s">
        <v>1950</v>
      </c>
      <c r="E526" s="26" t="s">
        <v>817</v>
      </c>
      <c r="F526" s="26" t="s">
        <v>2065</v>
      </c>
      <c r="G526" s="27" t="s">
        <v>40</v>
      </c>
      <c r="H526" s="27" t="s">
        <v>800</v>
      </c>
      <c r="I526" s="7">
        <v>8704670</v>
      </c>
      <c r="J526" s="7">
        <v>8704670</v>
      </c>
      <c r="K526" s="26" t="s">
        <v>2047</v>
      </c>
      <c r="L526" s="27" t="s">
        <v>1307</v>
      </c>
      <c r="M526" s="28" t="s">
        <v>2038</v>
      </c>
      <c r="N526" s="26" t="s">
        <v>2069</v>
      </c>
      <c r="O526" s="26" t="s">
        <v>1682</v>
      </c>
      <c r="P526" s="26" t="s">
        <v>109</v>
      </c>
      <c r="Q526" s="26" t="s">
        <v>1535</v>
      </c>
      <c r="R526" s="29" t="s">
        <v>2000</v>
      </c>
      <c r="S526" s="26" t="s">
        <v>2000</v>
      </c>
    </row>
    <row r="527" spans="1:19" s="30" customFormat="1" x14ac:dyDescent="0.2">
      <c r="A527" s="26" t="s">
        <v>51</v>
      </c>
      <c r="B527" s="26" t="s">
        <v>899</v>
      </c>
      <c r="C527" s="26" t="s">
        <v>1943</v>
      </c>
      <c r="D527" s="26" t="s">
        <v>1950</v>
      </c>
      <c r="E527" s="26" t="s">
        <v>817</v>
      </c>
      <c r="F527" s="26" t="s">
        <v>2065</v>
      </c>
      <c r="G527" s="27" t="s">
        <v>40</v>
      </c>
      <c r="H527" s="27" t="s">
        <v>800</v>
      </c>
      <c r="I527" s="7">
        <v>7659936</v>
      </c>
      <c r="J527" s="7">
        <v>7659936</v>
      </c>
      <c r="K527" s="26" t="s">
        <v>2047</v>
      </c>
      <c r="L527" s="27" t="s">
        <v>1935</v>
      </c>
      <c r="M527" s="28" t="s">
        <v>2038</v>
      </c>
      <c r="N527" s="26" t="s">
        <v>2069</v>
      </c>
      <c r="O527" s="26" t="s">
        <v>1682</v>
      </c>
      <c r="P527" s="26" t="s">
        <v>109</v>
      </c>
      <c r="Q527" s="26" t="s">
        <v>1535</v>
      </c>
      <c r="R527" s="29" t="s">
        <v>2000</v>
      </c>
      <c r="S527" s="26" t="s">
        <v>2000</v>
      </c>
    </row>
    <row r="528" spans="1:19" s="30" customFormat="1" x14ac:dyDescent="0.2">
      <c r="A528" s="26" t="s">
        <v>51</v>
      </c>
      <c r="B528" s="26" t="s">
        <v>900</v>
      </c>
      <c r="C528" s="26" t="s">
        <v>1943</v>
      </c>
      <c r="D528" s="26" t="s">
        <v>1950</v>
      </c>
      <c r="E528" s="26" t="s">
        <v>817</v>
      </c>
      <c r="F528" s="26" t="s">
        <v>2065</v>
      </c>
      <c r="G528" s="27" t="s">
        <v>40</v>
      </c>
      <c r="H528" s="27" t="s">
        <v>800</v>
      </c>
      <c r="I528" s="7">
        <v>3431604</v>
      </c>
      <c r="J528" s="7">
        <v>3431604</v>
      </c>
      <c r="K528" s="26" t="s">
        <v>2047</v>
      </c>
      <c r="L528" s="27" t="s">
        <v>1935</v>
      </c>
      <c r="M528" s="28" t="s">
        <v>2038</v>
      </c>
      <c r="N528" s="26" t="s">
        <v>2069</v>
      </c>
      <c r="O528" s="26" t="s">
        <v>1682</v>
      </c>
      <c r="P528" s="26" t="s">
        <v>109</v>
      </c>
      <c r="Q528" s="26" t="s">
        <v>1535</v>
      </c>
      <c r="R528" s="29" t="s">
        <v>2000</v>
      </c>
      <c r="S528" s="26" t="s">
        <v>2000</v>
      </c>
    </row>
    <row r="529" spans="1:19" s="30" customFormat="1" x14ac:dyDescent="0.2">
      <c r="A529" s="26" t="s">
        <v>51</v>
      </c>
      <c r="B529" s="26" t="s">
        <v>901</v>
      </c>
      <c r="C529" s="26" t="s">
        <v>1943</v>
      </c>
      <c r="D529" s="26" t="s">
        <v>1950</v>
      </c>
      <c r="E529" s="26" t="s">
        <v>817</v>
      </c>
      <c r="F529" s="26" t="s">
        <v>2065</v>
      </c>
      <c r="G529" s="27" t="s">
        <v>40</v>
      </c>
      <c r="H529" s="27" t="s">
        <v>800</v>
      </c>
      <c r="I529" s="7">
        <v>18806886</v>
      </c>
      <c r="J529" s="7">
        <v>18806886</v>
      </c>
      <c r="K529" s="26" t="s">
        <v>2047</v>
      </c>
      <c r="L529" s="27" t="s">
        <v>1935</v>
      </c>
      <c r="M529" s="28" t="s">
        <v>2038</v>
      </c>
      <c r="N529" s="26" t="s">
        <v>2069</v>
      </c>
      <c r="O529" s="26" t="s">
        <v>1682</v>
      </c>
      <c r="P529" s="26" t="s">
        <v>109</v>
      </c>
      <c r="Q529" s="26" t="s">
        <v>1535</v>
      </c>
      <c r="R529" s="29" t="s">
        <v>2000</v>
      </c>
      <c r="S529" s="26" t="s">
        <v>2000</v>
      </c>
    </row>
    <row r="530" spans="1:19" s="30" customFormat="1" x14ac:dyDescent="0.2">
      <c r="A530" s="26" t="s">
        <v>93</v>
      </c>
      <c r="B530" s="26" t="s">
        <v>902</v>
      </c>
      <c r="C530" s="26" t="s">
        <v>1946</v>
      </c>
      <c r="D530" s="26" t="s">
        <v>1946</v>
      </c>
      <c r="E530" s="26" t="s">
        <v>809</v>
      </c>
      <c r="F530" s="26" t="s">
        <v>2065</v>
      </c>
      <c r="G530" s="27" t="s">
        <v>808</v>
      </c>
      <c r="H530" s="27" t="s">
        <v>811</v>
      </c>
      <c r="I530" s="7">
        <v>480000000</v>
      </c>
      <c r="J530" s="7">
        <v>480000000</v>
      </c>
      <c r="K530" s="26" t="s">
        <v>2000</v>
      </c>
      <c r="L530" s="26" t="s">
        <v>2001</v>
      </c>
      <c r="M530" s="28" t="s">
        <v>2038</v>
      </c>
      <c r="N530" s="26" t="s">
        <v>2069</v>
      </c>
      <c r="O530" s="26" t="s">
        <v>1534</v>
      </c>
      <c r="P530" s="26" t="s">
        <v>109</v>
      </c>
      <c r="Q530" s="26" t="s">
        <v>1535</v>
      </c>
      <c r="R530" s="29" t="s">
        <v>2000</v>
      </c>
      <c r="S530" s="26" t="s">
        <v>2000</v>
      </c>
    </row>
    <row r="531" spans="1:19" s="30" customFormat="1" x14ac:dyDescent="0.2">
      <c r="A531" s="26" t="s">
        <v>903</v>
      </c>
      <c r="B531" s="26" t="s">
        <v>904</v>
      </c>
      <c r="C531" s="26" t="s">
        <v>1951</v>
      </c>
      <c r="D531" s="26" t="s">
        <v>1950</v>
      </c>
      <c r="E531" s="26" t="s">
        <v>889</v>
      </c>
      <c r="F531" s="26" t="s">
        <v>2065</v>
      </c>
      <c r="G531" s="27" t="s">
        <v>59</v>
      </c>
      <c r="H531" s="27" t="s">
        <v>800</v>
      </c>
      <c r="I531" s="7">
        <v>28500000</v>
      </c>
      <c r="J531" s="7">
        <v>28500000</v>
      </c>
      <c r="K531" s="26" t="s">
        <v>2000</v>
      </c>
      <c r="L531" s="26" t="s">
        <v>2001</v>
      </c>
      <c r="M531" s="28" t="s">
        <v>2038</v>
      </c>
      <c r="N531" s="26" t="s">
        <v>2069</v>
      </c>
      <c r="O531" s="26" t="s">
        <v>1682</v>
      </c>
      <c r="P531" s="26" t="s">
        <v>109</v>
      </c>
      <c r="Q531" s="26" t="s">
        <v>1535</v>
      </c>
      <c r="R531" s="29" t="s">
        <v>2000</v>
      </c>
      <c r="S531" s="26" t="s">
        <v>2000</v>
      </c>
    </row>
    <row r="532" spans="1:19" s="30" customFormat="1" x14ac:dyDescent="0.2">
      <c r="A532" s="26" t="s">
        <v>38</v>
      </c>
      <c r="B532" s="26" t="s">
        <v>905</v>
      </c>
      <c r="C532" s="26" t="s">
        <v>1950</v>
      </c>
      <c r="D532" s="26" t="s">
        <v>1950</v>
      </c>
      <c r="E532" s="26" t="s">
        <v>817</v>
      </c>
      <c r="F532" s="26" t="s">
        <v>2065</v>
      </c>
      <c r="G532" s="27" t="s">
        <v>40</v>
      </c>
      <c r="H532" s="27" t="s">
        <v>811</v>
      </c>
      <c r="I532" s="7">
        <v>52500000</v>
      </c>
      <c r="J532" s="7">
        <v>52500000</v>
      </c>
      <c r="K532" s="26" t="s">
        <v>2000</v>
      </c>
      <c r="L532" s="26" t="s">
        <v>2001</v>
      </c>
      <c r="M532" s="28" t="s">
        <v>2038</v>
      </c>
      <c r="N532" s="26" t="s">
        <v>2069</v>
      </c>
      <c r="O532" s="26" t="s">
        <v>1534</v>
      </c>
      <c r="P532" s="26" t="s">
        <v>109</v>
      </c>
      <c r="Q532" s="26" t="s">
        <v>1535</v>
      </c>
      <c r="R532" s="29" t="s">
        <v>2000</v>
      </c>
      <c r="S532" s="26" t="s">
        <v>2000</v>
      </c>
    </row>
    <row r="533" spans="1:19" s="30" customFormat="1" x14ac:dyDescent="0.2">
      <c r="A533" s="26" t="s">
        <v>38</v>
      </c>
      <c r="B533" s="26" t="s">
        <v>283</v>
      </c>
      <c r="C533" s="26" t="s">
        <v>1943</v>
      </c>
      <c r="D533" s="26" t="s">
        <v>1953</v>
      </c>
      <c r="E533" s="26" t="s">
        <v>906</v>
      </c>
      <c r="F533" s="26" t="s">
        <v>2065</v>
      </c>
      <c r="G533" s="27" t="s">
        <v>40</v>
      </c>
      <c r="H533" s="27" t="s">
        <v>800</v>
      </c>
      <c r="I533" s="7">
        <v>25599252</v>
      </c>
      <c r="J533" s="7">
        <v>25599252</v>
      </c>
      <c r="K533" s="26" t="s">
        <v>2000</v>
      </c>
      <c r="L533" s="26" t="s">
        <v>2001</v>
      </c>
      <c r="M533" s="28" t="s">
        <v>2038</v>
      </c>
      <c r="N533" s="26" t="s">
        <v>2069</v>
      </c>
      <c r="O533" s="26" t="s">
        <v>128</v>
      </c>
      <c r="P533" s="26" t="s">
        <v>42</v>
      </c>
      <c r="Q533" s="26" t="s">
        <v>129</v>
      </c>
      <c r="R533" s="29" t="s">
        <v>2000</v>
      </c>
      <c r="S533" s="26" t="s">
        <v>2000</v>
      </c>
    </row>
    <row r="534" spans="1:19" s="30" customFormat="1" x14ac:dyDescent="0.2">
      <c r="A534" s="26" t="s">
        <v>38</v>
      </c>
      <c r="B534" s="26" t="s">
        <v>1781</v>
      </c>
      <c r="C534" s="26" t="s">
        <v>1950</v>
      </c>
      <c r="D534" s="26" t="s">
        <v>1950</v>
      </c>
      <c r="E534" s="26" t="s">
        <v>817</v>
      </c>
      <c r="F534" s="26" t="s">
        <v>2065</v>
      </c>
      <c r="G534" s="27" t="s">
        <v>40</v>
      </c>
      <c r="H534" s="27" t="s">
        <v>800</v>
      </c>
      <c r="I534" s="7">
        <v>42000000</v>
      </c>
      <c r="J534" s="7">
        <v>42000000</v>
      </c>
      <c r="K534" s="26" t="s">
        <v>2000</v>
      </c>
      <c r="L534" s="26" t="s">
        <v>2001</v>
      </c>
      <c r="M534" s="28" t="s">
        <v>2038</v>
      </c>
      <c r="N534" s="26" t="s">
        <v>2069</v>
      </c>
      <c r="O534" s="26" t="s">
        <v>1534</v>
      </c>
      <c r="P534" s="26" t="s">
        <v>109</v>
      </c>
      <c r="Q534" s="26" t="s">
        <v>1535</v>
      </c>
      <c r="R534" s="29" t="s">
        <v>2000</v>
      </c>
      <c r="S534" s="26" t="s">
        <v>2000</v>
      </c>
    </row>
    <row r="535" spans="1:19" s="30" customFormat="1" x14ac:dyDescent="0.2">
      <c r="A535" s="26" t="s">
        <v>38</v>
      </c>
      <c r="B535" s="26" t="s">
        <v>907</v>
      </c>
      <c r="C535" s="26" t="s">
        <v>1950</v>
      </c>
      <c r="D535" s="26" t="s">
        <v>1950</v>
      </c>
      <c r="E535" s="26" t="s">
        <v>908</v>
      </c>
      <c r="F535" s="26" t="s">
        <v>2065</v>
      </c>
      <c r="G535" s="27" t="s">
        <v>40</v>
      </c>
      <c r="H535" s="27" t="s">
        <v>800</v>
      </c>
      <c r="I535" s="7">
        <v>54100000</v>
      </c>
      <c r="J535" s="7">
        <v>54100000</v>
      </c>
      <c r="K535" s="26" t="s">
        <v>2000</v>
      </c>
      <c r="L535" s="26" t="s">
        <v>2001</v>
      </c>
      <c r="M535" s="28" t="s">
        <v>2038</v>
      </c>
      <c r="N535" s="26" t="s">
        <v>2069</v>
      </c>
      <c r="O535" s="26" t="s">
        <v>909</v>
      </c>
      <c r="P535" s="26" t="s">
        <v>109</v>
      </c>
      <c r="Q535" s="26" t="s">
        <v>774</v>
      </c>
      <c r="R535" s="29" t="s">
        <v>2000</v>
      </c>
      <c r="S535" s="26" t="s">
        <v>2000</v>
      </c>
    </row>
    <row r="536" spans="1:19" s="30" customFormat="1" x14ac:dyDescent="0.2">
      <c r="A536" s="26" t="s">
        <v>61</v>
      </c>
      <c r="B536" s="26" t="s">
        <v>910</v>
      </c>
      <c r="C536" s="26" t="s">
        <v>1946</v>
      </c>
      <c r="D536" s="26" t="s">
        <v>1950</v>
      </c>
      <c r="E536" s="26" t="s">
        <v>817</v>
      </c>
      <c r="F536" s="26" t="s">
        <v>2065</v>
      </c>
      <c r="G536" s="27" t="s">
        <v>851</v>
      </c>
      <c r="H536" s="27" t="s">
        <v>800</v>
      </c>
      <c r="I536" s="7">
        <v>839236152</v>
      </c>
      <c r="J536" s="7">
        <v>839236152</v>
      </c>
      <c r="K536" s="26" t="s">
        <v>2000</v>
      </c>
      <c r="L536" s="26" t="s">
        <v>2001</v>
      </c>
      <c r="M536" s="28" t="s">
        <v>2038</v>
      </c>
      <c r="N536" s="26" t="s">
        <v>2069</v>
      </c>
      <c r="O536" s="26" t="s">
        <v>911</v>
      </c>
      <c r="P536" s="26" t="s">
        <v>109</v>
      </c>
      <c r="Q536" s="26" t="s">
        <v>912</v>
      </c>
      <c r="R536" s="29" t="s">
        <v>2000</v>
      </c>
      <c r="S536" s="26" t="s">
        <v>2000</v>
      </c>
    </row>
    <row r="537" spans="1:19" s="30" customFormat="1" x14ac:dyDescent="0.2">
      <c r="A537" s="26" t="s">
        <v>154</v>
      </c>
      <c r="B537" s="26" t="s">
        <v>913</v>
      </c>
      <c r="C537" s="26" t="s">
        <v>1950</v>
      </c>
      <c r="D537" s="26" t="s">
        <v>1950</v>
      </c>
      <c r="E537" s="26" t="s">
        <v>889</v>
      </c>
      <c r="F537" s="26" t="s">
        <v>2065</v>
      </c>
      <c r="G537" s="27" t="s">
        <v>40</v>
      </c>
      <c r="H537" s="27" t="s">
        <v>2002</v>
      </c>
      <c r="I537" s="7">
        <v>210000000</v>
      </c>
      <c r="J537" s="7">
        <v>210000000</v>
      </c>
      <c r="K537" s="26" t="s">
        <v>2000</v>
      </c>
      <c r="L537" s="26" t="s">
        <v>2001</v>
      </c>
      <c r="M537" s="28" t="s">
        <v>2038</v>
      </c>
      <c r="N537" s="26" t="s">
        <v>2069</v>
      </c>
      <c r="O537" s="26" t="s">
        <v>111</v>
      </c>
      <c r="P537" s="26" t="s">
        <v>109</v>
      </c>
      <c r="Q537" s="26" t="s">
        <v>112</v>
      </c>
      <c r="R537" s="29" t="s">
        <v>2000</v>
      </c>
      <c r="S537" s="26" t="s">
        <v>2000</v>
      </c>
    </row>
    <row r="538" spans="1:19" s="30" customFormat="1" x14ac:dyDescent="0.2">
      <c r="A538" s="26" t="s">
        <v>51</v>
      </c>
      <c r="B538" s="26" t="s">
        <v>914</v>
      </c>
      <c r="C538" s="26" t="s">
        <v>1943</v>
      </c>
      <c r="D538" s="26" t="s">
        <v>1946</v>
      </c>
      <c r="E538" s="26" t="s">
        <v>820</v>
      </c>
      <c r="F538" s="26" t="s">
        <v>2065</v>
      </c>
      <c r="G538" s="27" t="s">
        <v>40</v>
      </c>
      <c r="H538" s="27" t="s">
        <v>811</v>
      </c>
      <c r="I538" s="7">
        <v>19680000</v>
      </c>
      <c r="J538" s="7">
        <v>19680000</v>
      </c>
      <c r="K538" s="26" t="s">
        <v>2000</v>
      </c>
      <c r="L538" s="26" t="s">
        <v>2001</v>
      </c>
      <c r="M538" s="28" t="s">
        <v>2038</v>
      </c>
      <c r="N538" s="26" t="s">
        <v>2069</v>
      </c>
      <c r="O538" s="26" t="s">
        <v>911</v>
      </c>
      <c r="P538" s="26" t="s">
        <v>109</v>
      </c>
      <c r="Q538" s="26" t="s">
        <v>912</v>
      </c>
      <c r="R538" s="29" t="s">
        <v>2000</v>
      </c>
      <c r="S538" s="26" t="s">
        <v>2000</v>
      </c>
    </row>
    <row r="539" spans="1:19" s="30" customFormat="1" x14ac:dyDescent="0.2">
      <c r="A539" s="26" t="s">
        <v>38</v>
      </c>
      <c r="B539" s="26" t="s">
        <v>120</v>
      </c>
      <c r="C539" s="26" t="s">
        <v>1947</v>
      </c>
      <c r="D539" s="26" t="s">
        <v>1948</v>
      </c>
      <c r="E539" s="26" t="s">
        <v>799</v>
      </c>
      <c r="F539" s="26" t="s">
        <v>2065</v>
      </c>
      <c r="G539" s="27" t="s">
        <v>40</v>
      </c>
      <c r="H539" s="27" t="s">
        <v>811</v>
      </c>
      <c r="I539" s="7">
        <v>84302150</v>
      </c>
      <c r="J539" s="7">
        <v>84302150</v>
      </c>
      <c r="K539" s="26" t="s">
        <v>2000</v>
      </c>
      <c r="L539" s="26" t="s">
        <v>2001</v>
      </c>
      <c r="M539" s="28" t="s">
        <v>2038</v>
      </c>
      <c r="N539" s="26" t="s">
        <v>2069</v>
      </c>
      <c r="O539" s="26" t="s">
        <v>117</v>
      </c>
      <c r="P539" s="26" t="s">
        <v>109</v>
      </c>
      <c r="Q539" s="26" t="s">
        <v>118</v>
      </c>
      <c r="R539" s="29" t="s">
        <v>2000</v>
      </c>
      <c r="S539" s="26" t="s">
        <v>2000</v>
      </c>
    </row>
    <row r="540" spans="1:19" s="30" customFormat="1" x14ac:dyDescent="0.2">
      <c r="A540" s="26" t="s">
        <v>38</v>
      </c>
      <c r="B540" s="26" t="s">
        <v>121</v>
      </c>
      <c r="C540" s="26" t="s">
        <v>1947</v>
      </c>
      <c r="D540" s="26" t="s">
        <v>1948</v>
      </c>
      <c r="E540" s="26" t="s">
        <v>799</v>
      </c>
      <c r="F540" s="26" t="s">
        <v>2065</v>
      </c>
      <c r="G540" s="27" t="s">
        <v>40</v>
      </c>
      <c r="H540" s="27" t="s">
        <v>811</v>
      </c>
      <c r="I540" s="7">
        <v>84302150</v>
      </c>
      <c r="J540" s="7">
        <v>84302150</v>
      </c>
      <c r="K540" s="26" t="s">
        <v>2000</v>
      </c>
      <c r="L540" s="26" t="s">
        <v>2001</v>
      </c>
      <c r="M540" s="28" t="s">
        <v>2038</v>
      </c>
      <c r="N540" s="26" t="s">
        <v>2069</v>
      </c>
      <c r="O540" s="26" t="s">
        <v>117</v>
      </c>
      <c r="P540" s="26" t="s">
        <v>109</v>
      </c>
      <c r="Q540" s="26" t="s">
        <v>118</v>
      </c>
      <c r="R540" s="29" t="s">
        <v>2000</v>
      </c>
      <c r="S540" s="26" t="s">
        <v>2000</v>
      </c>
    </row>
    <row r="541" spans="1:19" s="30" customFormat="1" x14ac:dyDescent="0.2">
      <c r="A541" s="26" t="s">
        <v>38</v>
      </c>
      <c r="B541" s="26" t="s">
        <v>1782</v>
      </c>
      <c r="C541" s="26" t="s">
        <v>1948</v>
      </c>
      <c r="D541" s="26" t="s">
        <v>1948</v>
      </c>
      <c r="E541" s="26" t="s">
        <v>799</v>
      </c>
      <c r="F541" s="26" t="s">
        <v>2065</v>
      </c>
      <c r="G541" s="27" t="s">
        <v>40</v>
      </c>
      <c r="H541" s="27" t="s">
        <v>800</v>
      </c>
      <c r="I541" s="7">
        <v>48233580</v>
      </c>
      <c r="J541" s="7">
        <v>48233580</v>
      </c>
      <c r="K541" s="26" t="s">
        <v>2000</v>
      </c>
      <c r="L541" s="26" t="s">
        <v>2001</v>
      </c>
      <c r="M541" s="28" t="s">
        <v>2038</v>
      </c>
      <c r="N541" s="26" t="s">
        <v>2069</v>
      </c>
      <c r="O541" s="26" t="s">
        <v>374</v>
      </c>
      <c r="P541" s="26" t="s">
        <v>42</v>
      </c>
      <c r="Q541" s="26" t="s">
        <v>375</v>
      </c>
      <c r="R541" s="29" t="s">
        <v>2000</v>
      </c>
      <c r="S541" s="26" t="s">
        <v>2000</v>
      </c>
    </row>
    <row r="542" spans="1:19" s="30" customFormat="1" x14ac:dyDescent="0.2">
      <c r="A542" s="26" t="s">
        <v>38</v>
      </c>
      <c r="B542" s="26" t="s">
        <v>386</v>
      </c>
      <c r="C542" s="26" t="s">
        <v>1948</v>
      </c>
      <c r="D542" s="26" t="s">
        <v>1948</v>
      </c>
      <c r="E542" s="26" t="s">
        <v>799</v>
      </c>
      <c r="F542" s="26" t="s">
        <v>2065</v>
      </c>
      <c r="G542" s="27" t="s">
        <v>40</v>
      </c>
      <c r="H542" s="27" t="s">
        <v>800</v>
      </c>
      <c r="I542" s="7">
        <v>45367900</v>
      </c>
      <c r="J542" s="7">
        <v>45367900</v>
      </c>
      <c r="K542" s="26" t="s">
        <v>2000</v>
      </c>
      <c r="L542" s="26" t="s">
        <v>2001</v>
      </c>
      <c r="M542" s="28" t="s">
        <v>2038</v>
      </c>
      <c r="N542" s="26" t="s">
        <v>2069</v>
      </c>
      <c r="O542" s="26" t="s">
        <v>374</v>
      </c>
      <c r="P542" s="26" t="s">
        <v>42</v>
      </c>
      <c r="Q542" s="26" t="s">
        <v>375</v>
      </c>
      <c r="R542" s="29" t="s">
        <v>2000</v>
      </c>
      <c r="S542" s="26" t="s">
        <v>2000</v>
      </c>
    </row>
    <row r="543" spans="1:19" s="30" customFormat="1" x14ac:dyDescent="0.2">
      <c r="A543" s="26" t="s">
        <v>38</v>
      </c>
      <c r="B543" s="26" t="s">
        <v>387</v>
      </c>
      <c r="C543" s="26" t="s">
        <v>1949</v>
      </c>
      <c r="D543" s="26" t="s">
        <v>1949</v>
      </c>
      <c r="E543" s="26" t="s">
        <v>799</v>
      </c>
      <c r="F543" s="26" t="s">
        <v>2065</v>
      </c>
      <c r="G543" s="27" t="s">
        <v>40</v>
      </c>
      <c r="H543" s="27" t="s">
        <v>800</v>
      </c>
      <c r="I543" s="7">
        <v>145798890</v>
      </c>
      <c r="J543" s="7">
        <v>145798890</v>
      </c>
      <c r="K543" s="26" t="s">
        <v>2000</v>
      </c>
      <c r="L543" s="26" t="s">
        <v>2001</v>
      </c>
      <c r="M543" s="28" t="s">
        <v>2038</v>
      </c>
      <c r="N543" s="26" t="s">
        <v>2069</v>
      </c>
      <c r="O543" s="26" t="s">
        <v>374</v>
      </c>
      <c r="P543" s="26" t="s">
        <v>42</v>
      </c>
      <c r="Q543" s="26" t="s">
        <v>375</v>
      </c>
      <c r="R543" s="29" t="s">
        <v>2000</v>
      </c>
      <c r="S543" s="26" t="s">
        <v>2000</v>
      </c>
    </row>
    <row r="544" spans="1:19" s="30" customFormat="1" x14ac:dyDescent="0.2">
      <c r="A544" s="26" t="s">
        <v>38</v>
      </c>
      <c r="B544" s="26" t="s">
        <v>388</v>
      </c>
      <c r="C544" s="26" t="s">
        <v>1949</v>
      </c>
      <c r="D544" s="26" t="s">
        <v>1949</v>
      </c>
      <c r="E544" s="26" t="s">
        <v>799</v>
      </c>
      <c r="F544" s="26" t="s">
        <v>2065</v>
      </c>
      <c r="G544" s="27" t="s">
        <v>40</v>
      </c>
      <c r="H544" s="27" t="s">
        <v>800</v>
      </c>
      <c r="I544" s="7">
        <v>109958420</v>
      </c>
      <c r="J544" s="7">
        <v>109958420</v>
      </c>
      <c r="K544" s="26" t="s">
        <v>2000</v>
      </c>
      <c r="L544" s="26" t="s">
        <v>2001</v>
      </c>
      <c r="M544" s="28" t="s">
        <v>2038</v>
      </c>
      <c r="N544" s="26" t="s">
        <v>2069</v>
      </c>
      <c r="O544" s="26" t="s">
        <v>374</v>
      </c>
      <c r="P544" s="26" t="s">
        <v>42</v>
      </c>
      <c r="Q544" s="26" t="s">
        <v>375</v>
      </c>
      <c r="R544" s="29" t="s">
        <v>2000</v>
      </c>
      <c r="S544" s="26" t="s">
        <v>2000</v>
      </c>
    </row>
    <row r="545" spans="1:19" s="30" customFormat="1" x14ac:dyDescent="0.2">
      <c r="A545" s="26" t="s">
        <v>38</v>
      </c>
      <c r="B545" s="26" t="s">
        <v>389</v>
      </c>
      <c r="C545" s="26" t="s">
        <v>1949</v>
      </c>
      <c r="D545" s="26" t="s">
        <v>1949</v>
      </c>
      <c r="E545" s="26" t="s">
        <v>799</v>
      </c>
      <c r="F545" s="26" t="s">
        <v>2065</v>
      </c>
      <c r="G545" s="27" t="s">
        <v>40</v>
      </c>
      <c r="H545" s="27" t="s">
        <v>800</v>
      </c>
      <c r="I545" s="7">
        <v>77425200</v>
      </c>
      <c r="J545" s="7">
        <v>77425200</v>
      </c>
      <c r="K545" s="26" t="s">
        <v>2000</v>
      </c>
      <c r="L545" s="26" t="s">
        <v>2001</v>
      </c>
      <c r="M545" s="28" t="s">
        <v>2038</v>
      </c>
      <c r="N545" s="26" t="s">
        <v>2069</v>
      </c>
      <c r="O545" s="26" t="s">
        <v>374</v>
      </c>
      <c r="P545" s="26" t="s">
        <v>42</v>
      </c>
      <c r="Q545" s="26" t="s">
        <v>375</v>
      </c>
      <c r="R545" s="29" t="s">
        <v>2000</v>
      </c>
      <c r="S545" s="26" t="s">
        <v>2000</v>
      </c>
    </row>
    <row r="546" spans="1:19" s="30" customFormat="1" x14ac:dyDescent="0.2">
      <c r="A546" s="26" t="s">
        <v>38</v>
      </c>
      <c r="B546" s="26" t="s">
        <v>390</v>
      </c>
      <c r="C546" s="26" t="s">
        <v>1948</v>
      </c>
      <c r="D546" s="26" t="s">
        <v>1948</v>
      </c>
      <c r="E546" s="26" t="s">
        <v>799</v>
      </c>
      <c r="F546" s="26" t="s">
        <v>2065</v>
      </c>
      <c r="G546" s="27" t="s">
        <v>40</v>
      </c>
      <c r="H546" s="27" t="s">
        <v>800</v>
      </c>
      <c r="I546" s="7">
        <v>47062180</v>
      </c>
      <c r="J546" s="7">
        <v>47062180</v>
      </c>
      <c r="K546" s="26" t="s">
        <v>2000</v>
      </c>
      <c r="L546" s="26" t="s">
        <v>2001</v>
      </c>
      <c r="M546" s="28" t="s">
        <v>2038</v>
      </c>
      <c r="N546" s="26" t="s">
        <v>2069</v>
      </c>
      <c r="O546" s="26" t="s">
        <v>374</v>
      </c>
      <c r="P546" s="26" t="s">
        <v>42</v>
      </c>
      <c r="Q546" s="26" t="s">
        <v>375</v>
      </c>
      <c r="R546" s="29" t="s">
        <v>2000</v>
      </c>
      <c r="S546" s="26" t="s">
        <v>2000</v>
      </c>
    </row>
    <row r="547" spans="1:19" s="30" customFormat="1" x14ac:dyDescent="0.2">
      <c r="A547" s="26" t="s">
        <v>38</v>
      </c>
      <c r="B547" s="26" t="s">
        <v>391</v>
      </c>
      <c r="C547" s="26" t="s">
        <v>1948</v>
      </c>
      <c r="D547" s="26" t="s">
        <v>1948</v>
      </c>
      <c r="E547" s="26" t="s">
        <v>799</v>
      </c>
      <c r="F547" s="26" t="s">
        <v>2065</v>
      </c>
      <c r="G547" s="27" t="s">
        <v>40</v>
      </c>
      <c r="H547" s="27" t="s">
        <v>800</v>
      </c>
      <c r="I547" s="7">
        <v>71541130</v>
      </c>
      <c r="J547" s="7">
        <v>71541130</v>
      </c>
      <c r="K547" s="26" t="s">
        <v>2000</v>
      </c>
      <c r="L547" s="26" t="s">
        <v>2001</v>
      </c>
      <c r="M547" s="28" t="s">
        <v>2038</v>
      </c>
      <c r="N547" s="26" t="s">
        <v>2069</v>
      </c>
      <c r="O547" s="26" t="s">
        <v>374</v>
      </c>
      <c r="P547" s="26" t="s">
        <v>42</v>
      </c>
      <c r="Q547" s="26" t="s">
        <v>375</v>
      </c>
      <c r="R547" s="29" t="s">
        <v>2000</v>
      </c>
      <c r="S547" s="26" t="s">
        <v>2000</v>
      </c>
    </row>
    <row r="548" spans="1:19" s="30" customFormat="1" x14ac:dyDescent="0.2">
      <c r="A548" s="26" t="s">
        <v>38</v>
      </c>
      <c r="B548" s="26" t="s">
        <v>392</v>
      </c>
      <c r="C548" s="26" t="s">
        <v>1948</v>
      </c>
      <c r="D548" s="26" t="s">
        <v>1948</v>
      </c>
      <c r="E548" s="26" t="s">
        <v>799</v>
      </c>
      <c r="F548" s="26" t="s">
        <v>2065</v>
      </c>
      <c r="G548" s="27" t="s">
        <v>40</v>
      </c>
      <c r="H548" s="27" t="s">
        <v>800</v>
      </c>
      <c r="I548" s="7">
        <v>71541130</v>
      </c>
      <c r="J548" s="7">
        <v>71541130</v>
      </c>
      <c r="K548" s="26" t="s">
        <v>2000</v>
      </c>
      <c r="L548" s="26" t="s">
        <v>2001</v>
      </c>
      <c r="M548" s="28" t="s">
        <v>2038</v>
      </c>
      <c r="N548" s="26" t="s">
        <v>2069</v>
      </c>
      <c r="O548" s="26" t="s">
        <v>374</v>
      </c>
      <c r="P548" s="26" t="s">
        <v>42</v>
      </c>
      <c r="Q548" s="26" t="s">
        <v>375</v>
      </c>
      <c r="R548" s="29" t="s">
        <v>2000</v>
      </c>
      <c r="S548" s="26" t="s">
        <v>2000</v>
      </c>
    </row>
    <row r="549" spans="1:19" s="30" customFormat="1" x14ac:dyDescent="0.2">
      <c r="A549" s="26" t="s">
        <v>38</v>
      </c>
      <c r="B549" s="26" t="s">
        <v>393</v>
      </c>
      <c r="C549" s="26" t="s">
        <v>1948</v>
      </c>
      <c r="D549" s="26" t="s">
        <v>1948</v>
      </c>
      <c r="E549" s="26" t="s">
        <v>799</v>
      </c>
      <c r="F549" s="26" t="s">
        <v>2065</v>
      </c>
      <c r="G549" s="27" t="s">
        <v>40</v>
      </c>
      <c r="H549" s="27" t="s">
        <v>800</v>
      </c>
      <c r="I549" s="7">
        <v>47062180</v>
      </c>
      <c r="J549" s="7">
        <v>47062180</v>
      </c>
      <c r="K549" s="26" t="s">
        <v>2000</v>
      </c>
      <c r="L549" s="26" t="s">
        <v>2001</v>
      </c>
      <c r="M549" s="28" t="s">
        <v>2038</v>
      </c>
      <c r="N549" s="26" t="s">
        <v>2069</v>
      </c>
      <c r="O549" s="26" t="s">
        <v>374</v>
      </c>
      <c r="P549" s="26" t="s">
        <v>42</v>
      </c>
      <c r="Q549" s="26" t="s">
        <v>375</v>
      </c>
      <c r="R549" s="29" t="s">
        <v>2000</v>
      </c>
      <c r="S549" s="26" t="s">
        <v>2000</v>
      </c>
    </row>
    <row r="550" spans="1:19" s="30" customFormat="1" x14ac:dyDescent="0.2">
      <c r="A550" s="26" t="s">
        <v>38</v>
      </c>
      <c r="B550" s="26" t="s">
        <v>1783</v>
      </c>
      <c r="C550" s="26" t="s">
        <v>1948</v>
      </c>
      <c r="D550" s="26" t="s">
        <v>1949</v>
      </c>
      <c r="E550" s="26" t="s">
        <v>817</v>
      </c>
      <c r="F550" s="26" t="s">
        <v>2065</v>
      </c>
      <c r="G550" s="27" t="s">
        <v>40</v>
      </c>
      <c r="H550" s="27" t="s">
        <v>800</v>
      </c>
      <c r="I550" s="7">
        <v>59011505</v>
      </c>
      <c r="J550" s="7">
        <v>59011505</v>
      </c>
      <c r="K550" s="26" t="s">
        <v>2000</v>
      </c>
      <c r="L550" s="26" t="s">
        <v>2001</v>
      </c>
      <c r="M550" s="28" t="s">
        <v>2038</v>
      </c>
      <c r="N550" s="26" t="s">
        <v>2069</v>
      </c>
      <c r="O550" s="26" t="s">
        <v>128</v>
      </c>
      <c r="P550" s="26" t="s">
        <v>42</v>
      </c>
      <c r="Q550" s="26" t="s">
        <v>129</v>
      </c>
      <c r="R550" s="29" t="s">
        <v>2000</v>
      </c>
      <c r="S550" s="26" t="s">
        <v>2000</v>
      </c>
    </row>
    <row r="551" spans="1:19" s="30" customFormat="1" x14ac:dyDescent="0.2">
      <c r="A551" s="26" t="s">
        <v>38</v>
      </c>
      <c r="B551" s="26" t="s">
        <v>1784</v>
      </c>
      <c r="C551" s="26" t="s">
        <v>1948</v>
      </c>
      <c r="D551" s="26" t="s">
        <v>1949</v>
      </c>
      <c r="E551" s="26" t="s">
        <v>817</v>
      </c>
      <c r="F551" s="26" t="s">
        <v>2065</v>
      </c>
      <c r="G551" s="27" t="s">
        <v>40</v>
      </c>
      <c r="H551" s="27" t="s">
        <v>800</v>
      </c>
      <c r="I551" s="7">
        <v>59011505</v>
      </c>
      <c r="J551" s="7">
        <v>59011505</v>
      </c>
      <c r="K551" s="26" t="s">
        <v>2000</v>
      </c>
      <c r="L551" s="26" t="s">
        <v>2001</v>
      </c>
      <c r="M551" s="28" t="s">
        <v>2038</v>
      </c>
      <c r="N551" s="26" t="s">
        <v>2069</v>
      </c>
      <c r="O551" s="26" t="s">
        <v>128</v>
      </c>
      <c r="P551" s="26" t="s">
        <v>42</v>
      </c>
      <c r="Q551" s="26" t="s">
        <v>129</v>
      </c>
      <c r="R551" s="29" t="s">
        <v>2000</v>
      </c>
      <c r="S551" s="26" t="s">
        <v>2000</v>
      </c>
    </row>
    <row r="552" spans="1:19" s="30" customFormat="1" x14ac:dyDescent="0.2">
      <c r="A552" s="26" t="s">
        <v>38</v>
      </c>
      <c r="B552" s="26" t="s">
        <v>1785</v>
      </c>
      <c r="C552" s="26" t="s">
        <v>1948</v>
      </c>
      <c r="D552" s="26" t="s">
        <v>1949</v>
      </c>
      <c r="E552" s="26" t="s">
        <v>807</v>
      </c>
      <c r="F552" s="26" t="s">
        <v>2065</v>
      </c>
      <c r="G552" s="27" t="s">
        <v>40</v>
      </c>
      <c r="H552" s="27" t="s">
        <v>800</v>
      </c>
      <c r="I552" s="7">
        <v>73757112</v>
      </c>
      <c r="J552" s="7">
        <v>73757112</v>
      </c>
      <c r="K552" s="26" t="s">
        <v>2000</v>
      </c>
      <c r="L552" s="26" t="s">
        <v>2001</v>
      </c>
      <c r="M552" s="28" t="s">
        <v>2038</v>
      </c>
      <c r="N552" s="26" t="s">
        <v>2069</v>
      </c>
      <c r="O552" s="26" t="s">
        <v>128</v>
      </c>
      <c r="P552" s="26" t="s">
        <v>42</v>
      </c>
      <c r="Q552" s="26" t="s">
        <v>129</v>
      </c>
      <c r="R552" s="29" t="s">
        <v>2000</v>
      </c>
      <c r="S552" s="26" t="s">
        <v>2000</v>
      </c>
    </row>
    <row r="553" spans="1:19" s="30" customFormat="1" x14ac:dyDescent="0.2">
      <c r="A553" s="26" t="s">
        <v>38</v>
      </c>
      <c r="B553" s="26" t="s">
        <v>1786</v>
      </c>
      <c r="C553" s="26" t="s">
        <v>1948</v>
      </c>
      <c r="D553" s="26" t="s">
        <v>1949</v>
      </c>
      <c r="E553" s="26" t="s">
        <v>807</v>
      </c>
      <c r="F553" s="26" t="s">
        <v>2065</v>
      </c>
      <c r="G553" s="27" t="s">
        <v>40</v>
      </c>
      <c r="H553" s="27" t="s">
        <v>800</v>
      </c>
      <c r="I553" s="7">
        <v>73757112</v>
      </c>
      <c r="J553" s="7">
        <v>73757112</v>
      </c>
      <c r="K553" s="26" t="s">
        <v>2000</v>
      </c>
      <c r="L553" s="26" t="s">
        <v>2001</v>
      </c>
      <c r="M553" s="28" t="s">
        <v>2038</v>
      </c>
      <c r="N553" s="26" t="s">
        <v>2069</v>
      </c>
      <c r="O553" s="26" t="s">
        <v>128</v>
      </c>
      <c r="P553" s="26" t="s">
        <v>42</v>
      </c>
      <c r="Q553" s="26" t="s">
        <v>129</v>
      </c>
      <c r="R553" s="29" t="s">
        <v>2000</v>
      </c>
      <c r="S553" s="26" t="s">
        <v>2000</v>
      </c>
    </row>
    <row r="554" spans="1:19" s="30" customFormat="1" x14ac:dyDescent="0.2">
      <c r="A554" s="26" t="s">
        <v>38</v>
      </c>
      <c r="B554" s="26" t="s">
        <v>360</v>
      </c>
      <c r="C554" s="26" t="s">
        <v>1949</v>
      </c>
      <c r="D554" s="26" t="s">
        <v>1949</v>
      </c>
      <c r="E554" s="26" t="s">
        <v>821</v>
      </c>
      <c r="F554" s="26" t="s">
        <v>2065</v>
      </c>
      <c r="G554" s="27" t="s">
        <v>40</v>
      </c>
      <c r="H554" s="27" t="s">
        <v>800</v>
      </c>
      <c r="I554" s="7">
        <v>52900000</v>
      </c>
      <c r="J554" s="7">
        <v>52900000</v>
      </c>
      <c r="K554" s="26" t="s">
        <v>2000</v>
      </c>
      <c r="L554" s="26" t="s">
        <v>2001</v>
      </c>
      <c r="M554" s="28" t="s">
        <v>2038</v>
      </c>
      <c r="N554" s="26" t="s">
        <v>2069</v>
      </c>
      <c r="O554" s="26" t="s">
        <v>346</v>
      </c>
      <c r="P554" s="26" t="s">
        <v>42</v>
      </c>
      <c r="Q554" s="26" t="s">
        <v>347</v>
      </c>
      <c r="R554" s="29" t="s">
        <v>2000</v>
      </c>
      <c r="S554" s="26" t="s">
        <v>2000</v>
      </c>
    </row>
    <row r="555" spans="1:19" s="30" customFormat="1" x14ac:dyDescent="0.2">
      <c r="A555" s="26" t="s">
        <v>38</v>
      </c>
      <c r="B555" s="26" t="s">
        <v>361</v>
      </c>
      <c r="C555" s="26" t="s">
        <v>1949</v>
      </c>
      <c r="D555" s="26" t="s">
        <v>1949</v>
      </c>
      <c r="E555" s="26" t="s">
        <v>821</v>
      </c>
      <c r="F555" s="26" t="s">
        <v>2065</v>
      </c>
      <c r="G555" s="27" t="s">
        <v>40</v>
      </c>
      <c r="H555" s="27" t="s">
        <v>800</v>
      </c>
      <c r="I555" s="7">
        <v>52900000</v>
      </c>
      <c r="J555" s="7">
        <v>52900000</v>
      </c>
      <c r="K555" s="26" t="s">
        <v>2000</v>
      </c>
      <c r="L555" s="26" t="s">
        <v>2001</v>
      </c>
      <c r="M555" s="28" t="s">
        <v>2038</v>
      </c>
      <c r="N555" s="26" t="s">
        <v>2069</v>
      </c>
      <c r="O555" s="26" t="s">
        <v>346</v>
      </c>
      <c r="P555" s="26" t="s">
        <v>42</v>
      </c>
      <c r="Q555" s="26" t="s">
        <v>347</v>
      </c>
      <c r="R555" s="29" t="s">
        <v>2000</v>
      </c>
      <c r="S555" s="26" t="s">
        <v>2000</v>
      </c>
    </row>
    <row r="556" spans="1:19" s="30" customFormat="1" x14ac:dyDescent="0.2">
      <c r="A556" s="26" t="s">
        <v>38</v>
      </c>
      <c r="B556" s="26" t="s">
        <v>362</v>
      </c>
      <c r="C556" s="26" t="s">
        <v>1949</v>
      </c>
      <c r="D556" s="26" t="s">
        <v>1949</v>
      </c>
      <c r="E556" s="26" t="s">
        <v>821</v>
      </c>
      <c r="F556" s="26" t="s">
        <v>2065</v>
      </c>
      <c r="G556" s="27" t="s">
        <v>40</v>
      </c>
      <c r="H556" s="27" t="s">
        <v>800</v>
      </c>
      <c r="I556" s="7">
        <v>66700000</v>
      </c>
      <c r="J556" s="7">
        <v>66700000</v>
      </c>
      <c r="K556" s="26" t="s">
        <v>2000</v>
      </c>
      <c r="L556" s="26" t="s">
        <v>2001</v>
      </c>
      <c r="M556" s="28" t="s">
        <v>2038</v>
      </c>
      <c r="N556" s="26" t="s">
        <v>2069</v>
      </c>
      <c r="O556" s="26" t="s">
        <v>346</v>
      </c>
      <c r="P556" s="26" t="s">
        <v>42</v>
      </c>
      <c r="Q556" s="26" t="s">
        <v>347</v>
      </c>
      <c r="R556" s="29" t="s">
        <v>2000</v>
      </c>
      <c r="S556" s="26" t="s">
        <v>2000</v>
      </c>
    </row>
    <row r="557" spans="1:19" s="30" customFormat="1" x14ac:dyDescent="0.2">
      <c r="A557" s="26" t="s">
        <v>38</v>
      </c>
      <c r="B557" s="26" t="s">
        <v>363</v>
      </c>
      <c r="C557" s="26" t="s">
        <v>1949</v>
      </c>
      <c r="D557" s="26" t="s">
        <v>1949</v>
      </c>
      <c r="E557" s="26" t="s">
        <v>821</v>
      </c>
      <c r="F557" s="26" t="s">
        <v>2065</v>
      </c>
      <c r="G557" s="27" t="s">
        <v>40</v>
      </c>
      <c r="H557" s="27" t="s">
        <v>800</v>
      </c>
      <c r="I557" s="7">
        <v>52900000</v>
      </c>
      <c r="J557" s="7">
        <v>52900000</v>
      </c>
      <c r="K557" s="26" t="s">
        <v>2000</v>
      </c>
      <c r="L557" s="26" t="s">
        <v>2001</v>
      </c>
      <c r="M557" s="28" t="s">
        <v>2038</v>
      </c>
      <c r="N557" s="26" t="s">
        <v>2069</v>
      </c>
      <c r="O557" s="26" t="s">
        <v>346</v>
      </c>
      <c r="P557" s="26" t="s">
        <v>42</v>
      </c>
      <c r="Q557" s="26" t="s">
        <v>347</v>
      </c>
      <c r="R557" s="29" t="s">
        <v>2000</v>
      </c>
      <c r="S557" s="26" t="s">
        <v>2000</v>
      </c>
    </row>
    <row r="558" spans="1:19" s="30" customFormat="1" x14ac:dyDescent="0.2">
      <c r="A558" s="26" t="s">
        <v>38</v>
      </c>
      <c r="B558" s="26" t="s">
        <v>1829</v>
      </c>
      <c r="C558" s="26" t="s">
        <v>1948</v>
      </c>
      <c r="D558" s="26" t="s">
        <v>1948</v>
      </c>
      <c r="E558" s="26" t="s">
        <v>801</v>
      </c>
      <c r="F558" s="26" t="s">
        <v>2065</v>
      </c>
      <c r="G558" s="27" t="s">
        <v>40</v>
      </c>
      <c r="H558" s="27" t="s">
        <v>800</v>
      </c>
      <c r="I558" s="7">
        <v>63592807</v>
      </c>
      <c r="J558" s="7">
        <v>63592807</v>
      </c>
      <c r="K558" s="26" t="s">
        <v>2000</v>
      </c>
      <c r="L558" s="26" t="s">
        <v>2001</v>
      </c>
      <c r="M558" s="28" t="s">
        <v>2038</v>
      </c>
      <c r="N558" s="26" t="s">
        <v>2069</v>
      </c>
      <c r="O558" s="26" t="s">
        <v>137</v>
      </c>
      <c r="P558" s="26" t="s">
        <v>42</v>
      </c>
      <c r="Q558" s="26" t="s">
        <v>138</v>
      </c>
      <c r="R558" s="29" t="s">
        <v>2000</v>
      </c>
      <c r="S558" s="26" t="s">
        <v>2000</v>
      </c>
    </row>
    <row r="559" spans="1:19" s="30" customFormat="1" x14ac:dyDescent="0.2">
      <c r="A559" s="26" t="s">
        <v>38</v>
      </c>
      <c r="B559" s="26" t="s">
        <v>625</v>
      </c>
      <c r="C559" s="26" t="s">
        <v>1948</v>
      </c>
      <c r="D559" s="26" t="s">
        <v>1948</v>
      </c>
      <c r="E559" s="26" t="s">
        <v>801</v>
      </c>
      <c r="F559" s="26" t="s">
        <v>2065</v>
      </c>
      <c r="G559" s="27" t="s">
        <v>40</v>
      </c>
      <c r="H559" s="27" t="s">
        <v>800</v>
      </c>
      <c r="I559" s="7">
        <v>89391136</v>
      </c>
      <c r="J559" s="7">
        <v>89391136</v>
      </c>
      <c r="K559" s="26" t="s">
        <v>2000</v>
      </c>
      <c r="L559" s="26" t="s">
        <v>2001</v>
      </c>
      <c r="M559" s="28" t="s">
        <v>2038</v>
      </c>
      <c r="N559" s="26" t="s">
        <v>2069</v>
      </c>
      <c r="O559" s="26" t="s">
        <v>137</v>
      </c>
      <c r="P559" s="26" t="s">
        <v>42</v>
      </c>
      <c r="Q559" s="26" t="s">
        <v>138</v>
      </c>
      <c r="R559" s="29" t="s">
        <v>2000</v>
      </c>
      <c r="S559" s="26" t="s">
        <v>2000</v>
      </c>
    </row>
    <row r="560" spans="1:19" s="30" customFormat="1" x14ac:dyDescent="0.2">
      <c r="A560" s="26" t="s">
        <v>38</v>
      </c>
      <c r="B560" s="26" t="s">
        <v>626</v>
      </c>
      <c r="C560" s="26" t="s">
        <v>1948</v>
      </c>
      <c r="D560" s="26" t="s">
        <v>1948</v>
      </c>
      <c r="E560" s="26" t="s">
        <v>801</v>
      </c>
      <c r="F560" s="26" t="s">
        <v>2065</v>
      </c>
      <c r="G560" s="27" t="s">
        <v>40</v>
      </c>
      <c r="H560" s="27" t="s">
        <v>800</v>
      </c>
      <c r="I560" s="7">
        <v>89391136</v>
      </c>
      <c r="J560" s="7">
        <v>89391136</v>
      </c>
      <c r="K560" s="26" t="s">
        <v>2000</v>
      </c>
      <c r="L560" s="26" t="s">
        <v>2001</v>
      </c>
      <c r="M560" s="28" t="s">
        <v>2038</v>
      </c>
      <c r="N560" s="26" t="s">
        <v>2069</v>
      </c>
      <c r="O560" s="26" t="s">
        <v>137</v>
      </c>
      <c r="P560" s="26" t="s">
        <v>42</v>
      </c>
      <c r="Q560" s="26" t="s">
        <v>138</v>
      </c>
      <c r="R560" s="29" t="s">
        <v>2000</v>
      </c>
      <c r="S560" s="26" t="s">
        <v>2000</v>
      </c>
    </row>
    <row r="561" spans="1:19" s="30" customFormat="1" x14ac:dyDescent="0.2">
      <c r="A561" s="26" t="s">
        <v>38</v>
      </c>
      <c r="B561" s="26" t="s">
        <v>627</v>
      </c>
      <c r="C561" s="26" t="s">
        <v>1948</v>
      </c>
      <c r="D561" s="26" t="s">
        <v>1948</v>
      </c>
      <c r="E561" s="26" t="s">
        <v>801</v>
      </c>
      <c r="F561" s="26" t="s">
        <v>2065</v>
      </c>
      <c r="G561" s="27" t="s">
        <v>40</v>
      </c>
      <c r="H561" s="27" t="s">
        <v>800</v>
      </c>
      <c r="I561" s="7">
        <v>89391136</v>
      </c>
      <c r="J561" s="7">
        <v>89391136</v>
      </c>
      <c r="K561" s="26" t="s">
        <v>2000</v>
      </c>
      <c r="L561" s="26" t="s">
        <v>2001</v>
      </c>
      <c r="M561" s="28" t="s">
        <v>2038</v>
      </c>
      <c r="N561" s="26" t="s">
        <v>2069</v>
      </c>
      <c r="O561" s="26" t="s">
        <v>137</v>
      </c>
      <c r="P561" s="26" t="s">
        <v>42</v>
      </c>
      <c r="Q561" s="26" t="s">
        <v>138</v>
      </c>
      <c r="R561" s="29" t="s">
        <v>2000</v>
      </c>
      <c r="S561" s="26" t="s">
        <v>2000</v>
      </c>
    </row>
    <row r="562" spans="1:19" s="30" customFormat="1" x14ac:dyDescent="0.2">
      <c r="A562" s="26" t="s">
        <v>38</v>
      </c>
      <c r="B562" s="26" t="s">
        <v>628</v>
      </c>
      <c r="C562" s="26" t="s">
        <v>1948</v>
      </c>
      <c r="D562" s="26" t="s">
        <v>1948</v>
      </c>
      <c r="E562" s="26" t="s">
        <v>801</v>
      </c>
      <c r="F562" s="26" t="s">
        <v>2065</v>
      </c>
      <c r="G562" s="27" t="s">
        <v>40</v>
      </c>
      <c r="H562" s="27" t="s">
        <v>800</v>
      </c>
      <c r="I562" s="7">
        <v>54766820</v>
      </c>
      <c r="J562" s="7">
        <v>54766820</v>
      </c>
      <c r="K562" s="26" t="s">
        <v>2000</v>
      </c>
      <c r="L562" s="26" t="s">
        <v>2001</v>
      </c>
      <c r="M562" s="28" t="s">
        <v>2038</v>
      </c>
      <c r="N562" s="26" t="s">
        <v>2069</v>
      </c>
      <c r="O562" s="26" t="s">
        <v>137</v>
      </c>
      <c r="P562" s="26" t="s">
        <v>42</v>
      </c>
      <c r="Q562" s="26" t="s">
        <v>138</v>
      </c>
      <c r="R562" s="29" t="s">
        <v>2000</v>
      </c>
      <c r="S562" s="26" t="s">
        <v>2000</v>
      </c>
    </row>
    <row r="563" spans="1:19" s="30" customFormat="1" x14ac:dyDescent="0.2">
      <c r="A563" s="26" t="s">
        <v>38</v>
      </c>
      <c r="B563" s="26" t="s">
        <v>629</v>
      </c>
      <c r="C563" s="26" t="s">
        <v>1948</v>
      </c>
      <c r="D563" s="26" t="s">
        <v>1948</v>
      </c>
      <c r="E563" s="26" t="s">
        <v>801</v>
      </c>
      <c r="F563" s="26" t="s">
        <v>2065</v>
      </c>
      <c r="G563" s="27" t="s">
        <v>40</v>
      </c>
      <c r="H563" s="27" t="s">
        <v>800</v>
      </c>
      <c r="I563" s="7">
        <v>54766820</v>
      </c>
      <c r="J563" s="7">
        <v>54766820</v>
      </c>
      <c r="K563" s="26" t="s">
        <v>2000</v>
      </c>
      <c r="L563" s="26" t="s">
        <v>2001</v>
      </c>
      <c r="M563" s="28" t="s">
        <v>2038</v>
      </c>
      <c r="N563" s="26" t="s">
        <v>2069</v>
      </c>
      <c r="O563" s="26" t="s">
        <v>137</v>
      </c>
      <c r="P563" s="26" t="s">
        <v>42</v>
      </c>
      <c r="Q563" s="26" t="s">
        <v>138</v>
      </c>
      <c r="R563" s="29" t="s">
        <v>2000</v>
      </c>
      <c r="S563" s="26" t="s">
        <v>2000</v>
      </c>
    </row>
    <row r="564" spans="1:19" s="30" customFormat="1" x14ac:dyDescent="0.2">
      <c r="A564" s="26" t="s">
        <v>38</v>
      </c>
      <c r="B564" s="26" t="s">
        <v>630</v>
      </c>
      <c r="C564" s="26" t="s">
        <v>1948</v>
      </c>
      <c r="D564" s="26" t="s">
        <v>1948</v>
      </c>
      <c r="E564" s="26" t="s">
        <v>801</v>
      </c>
      <c r="F564" s="26" t="s">
        <v>2065</v>
      </c>
      <c r="G564" s="27" t="s">
        <v>40</v>
      </c>
      <c r="H564" s="27" t="s">
        <v>800</v>
      </c>
      <c r="I564" s="7">
        <v>55000000</v>
      </c>
      <c r="J564" s="7">
        <v>55000000</v>
      </c>
      <c r="K564" s="26" t="s">
        <v>2000</v>
      </c>
      <c r="L564" s="26" t="s">
        <v>2001</v>
      </c>
      <c r="M564" s="28" t="s">
        <v>2038</v>
      </c>
      <c r="N564" s="26" t="s">
        <v>2069</v>
      </c>
      <c r="O564" s="26" t="s">
        <v>137</v>
      </c>
      <c r="P564" s="26" t="s">
        <v>42</v>
      </c>
      <c r="Q564" s="26" t="s">
        <v>138</v>
      </c>
      <c r="R564" s="29" t="s">
        <v>2000</v>
      </c>
      <c r="S564" s="26" t="s">
        <v>2000</v>
      </c>
    </row>
    <row r="565" spans="1:19" s="30" customFormat="1" x14ac:dyDescent="0.2">
      <c r="A565" s="26" t="s">
        <v>38</v>
      </c>
      <c r="B565" s="26" t="s">
        <v>631</v>
      </c>
      <c r="C565" s="26" t="s">
        <v>1948</v>
      </c>
      <c r="D565" s="26" t="s">
        <v>1948</v>
      </c>
      <c r="E565" s="26" t="s">
        <v>853</v>
      </c>
      <c r="F565" s="26" t="s">
        <v>2065</v>
      </c>
      <c r="G565" s="27" t="s">
        <v>40</v>
      </c>
      <c r="H565" s="27" t="s">
        <v>800</v>
      </c>
      <c r="I565" s="7">
        <v>75600000</v>
      </c>
      <c r="J565" s="7">
        <v>75600000</v>
      </c>
      <c r="K565" s="26" t="s">
        <v>2000</v>
      </c>
      <c r="L565" s="26" t="s">
        <v>2001</v>
      </c>
      <c r="M565" s="28" t="s">
        <v>2038</v>
      </c>
      <c r="N565" s="26" t="s">
        <v>2069</v>
      </c>
      <c r="O565" s="26" t="s">
        <v>137</v>
      </c>
      <c r="P565" s="26" t="s">
        <v>42</v>
      </c>
      <c r="Q565" s="26" t="s">
        <v>138</v>
      </c>
      <c r="R565" s="29" t="s">
        <v>2000</v>
      </c>
      <c r="S565" s="26" t="s">
        <v>2000</v>
      </c>
    </row>
    <row r="566" spans="1:19" s="30" customFormat="1" x14ac:dyDescent="0.2">
      <c r="A566" s="26" t="s">
        <v>38</v>
      </c>
      <c r="B566" s="26" t="s">
        <v>632</v>
      </c>
      <c r="C566" s="26" t="s">
        <v>1948</v>
      </c>
      <c r="D566" s="26" t="s">
        <v>1948</v>
      </c>
      <c r="E566" s="26" t="s">
        <v>853</v>
      </c>
      <c r="F566" s="26" t="s">
        <v>2065</v>
      </c>
      <c r="G566" s="27" t="s">
        <v>40</v>
      </c>
      <c r="H566" s="27" t="s">
        <v>800</v>
      </c>
      <c r="I566" s="7">
        <v>81900000</v>
      </c>
      <c r="J566" s="7">
        <v>81900000</v>
      </c>
      <c r="K566" s="26" t="s">
        <v>2000</v>
      </c>
      <c r="L566" s="26" t="s">
        <v>2001</v>
      </c>
      <c r="M566" s="28" t="s">
        <v>2038</v>
      </c>
      <c r="N566" s="26" t="s">
        <v>2069</v>
      </c>
      <c r="O566" s="26" t="s">
        <v>137</v>
      </c>
      <c r="P566" s="26" t="s">
        <v>42</v>
      </c>
      <c r="Q566" s="26" t="s">
        <v>138</v>
      </c>
      <c r="R566" s="29" t="s">
        <v>2000</v>
      </c>
      <c r="S566" s="26" t="s">
        <v>2000</v>
      </c>
    </row>
    <row r="567" spans="1:19" s="30" customFormat="1" x14ac:dyDescent="0.2">
      <c r="A567" s="26" t="s">
        <v>38</v>
      </c>
      <c r="B567" s="26" t="s">
        <v>633</v>
      </c>
      <c r="C567" s="26" t="s">
        <v>1948</v>
      </c>
      <c r="D567" s="26" t="s">
        <v>1948</v>
      </c>
      <c r="E567" s="26" t="s">
        <v>853</v>
      </c>
      <c r="F567" s="26" t="s">
        <v>2065</v>
      </c>
      <c r="G567" s="27" t="s">
        <v>40</v>
      </c>
      <c r="H567" s="27" t="s">
        <v>800</v>
      </c>
      <c r="I567" s="7">
        <v>67500000</v>
      </c>
      <c r="J567" s="7">
        <v>67500000</v>
      </c>
      <c r="K567" s="26" t="s">
        <v>2000</v>
      </c>
      <c r="L567" s="26" t="s">
        <v>2001</v>
      </c>
      <c r="M567" s="28" t="s">
        <v>2038</v>
      </c>
      <c r="N567" s="26" t="s">
        <v>2069</v>
      </c>
      <c r="O567" s="26" t="s">
        <v>137</v>
      </c>
      <c r="P567" s="26" t="s">
        <v>42</v>
      </c>
      <c r="Q567" s="26" t="s">
        <v>138</v>
      </c>
      <c r="R567" s="29" t="s">
        <v>2000</v>
      </c>
      <c r="S567" s="26" t="s">
        <v>2000</v>
      </c>
    </row>
    <row r="568" spans="1:19" s="30" customFormat="1" x14ac:dyDescent="0.2">
      <c r="A568" s="26" t="s">
        <v>38</v>
      </c>
      <c r="B568" s="26" t="s">
        <v>634</v>
      </c>
      <c r="C568" s="26" t="s">
        <v>1948</v>
      </c>
      <c r="D568" s="26" t="s">
        <v>1948</v>
      </c>
      <c r="E568" s="26" t="s">
        <v>853</v>
      </c>
      <c r="F568" s="26" t="s">
        <v>2065</v>
      </c>
      <c r="G568" s="27" t="s">
        <v>40</v>
      </c>
      <c r="H568" s="27" t="s">
        <v>800</v>
      </c>
      <c r="I568" s="7">
        <v>75600000</v>
      </c>
      <c r="J568" s="7">
        <v>75600000</v>
      </c>
      <c r="K568" s="26" t="s">
        <v>2000</v>
      </c>
      <c r="L568" s="26" t="s">
        <v>2001</v>
      </c>
      <c r="M568" s="28" t="s">
        <v>2038</v>
      </c>
      <c r="N568" s="26" t="s">
        <v>2069</v>
      </c>
      <c r="O568" s="26" t="s">
        <v>137</v>
      </c>
      <c r="P568" s="26" t="s">
        <v>42</v>
      </c>
      <c r="Q568" s="26" t="s">
        <v>138</v>
      </c>
      <c r="R568" s="29" t="s">
        <v>2000</v>
      </c>
      <c r="S568" s="26" t="s">
        <v>2000</v>
      </c>
    </row>
    <row r="569" spans="1:19" s="30" customFormat="1" x14ac:dyDescent="0.2">
      <c r="A569" s="26" t="s">
        <v>38</v>
      </c>
      <c r="B569" s="26" t="s">
        <v>635</v>
      </c>
      <c r="C569" s="26" t="s">
        <v>1948</v>
      </c>
      <c r="D569" s="26" t="s">
        <v>1948</v>
      </c>
      <c r="E569" s="26" t="s">
        <v>853</v>
      </c>
      <c r="F569" s="26" t="s">
        <v>2065</v>
      </c>
      <c r="G569" s="27" t="s">
        <v>40</v>
      </c>
      <c r="H569" s="27" t="s">
        <v>800</v>
      </c>
      <c r="I569" s="7">
        <v>36000000</v>
      </c>
      <c r="J569" s="7">
        <v>36000000</v>
      </c>
      <c r="K569" s="26" t="s">
        <v>2000</v>
      </c>
      <c r="L569" s="26" t="s">
        <v>2001</v>
      </c>
      <c r="M569" s="28" t="s">
        <v>2038</v>
      </c>
      <c r="N569" s="26" t="s">
        <v>2069</v>
      </c>
      <c r="O569" s="26" t="s">
        <v>137</v>
      </c>
      <c r="P569" s="26" t="s">
        <v>42</v>
      </c>
      <c r="Q569" s="26" t="s">
        <v>138</v>
      </c>
      <c r="R569" s="29" t="s">
        <v>2000</v>
      </c>
      <c r="S569" s="26" t="s">
        <v>2000</v>
      </c>
    </row>
    <row r="570" spans="1:19" s="30" customFormat="1" x14ac:dyDescent="0.2">
      <c r="A570" s="26" t="s">
        <v>38</v>
      </c>
      <c r="B570" s="26" t="s">
        <v>636</v>
      </c>
      <c r="C570" s="26" t="s">
        <v>1948</v>
      </c>
      <c r="D570" s="26" t="s">
        <v>1948</v>
      </c>
      <c r="E570" s="26" t="s">
        <v>799</v>
      </c>
      <c r="F570" s="26" t="s">
        <v>2065</v>
      </c>
      <c r="G570" s="27" t="s">
        <v>40</v>
      </c>
      <c r="H570" s="27" t="s">
        <v>800</v>
      </c>
      <c r="I570" s="7">
        <v>36778000</v>
      </c>
      <c r="J570" s="7">
        <v>36778000</v>
      </c>
      <c r="K570" s="26" t="s">
        <v>2000</v>
      </c>
      <c r="L570" s="26" t="s">
        <v>2001</v>
      </c>
      <c r="M570" s="28" t="s">
        <v>2038</v>
      </c>
      <c r="N570" s="26" t="s">
        <v>2069</v>
      </c>
      <c r="O570" s="26" t="s">
        <v>137</v>
      </c>
      <c r="P570" s="26" t="s">
        <v>42</v>
      </c>
      <c r="Q570" s="26" t="s">
        <v>138</v>
      </c>
      <c r="R570" s="29" t="s">
        <v>2000</v>
      </c>
      <c r="S570" s="26" t="s">
        <v>2000</v>
      </c>
    </row>
    <row r="571" spans="1:19" s="30" customFormat="1" x14ac:dyDescent="0.2">
      <c r="A571" s="26" t="s">
        <v>38</v>
      </c>
      <c r="B571" s="26" t="s">
        <v>637</v>
      </c>
      <c r="C571" s="26" t="s">
        <v>1948</v>
      </c>
      <c r="D571" s="26" t="s">
        <v>1948</v>
      </c>
      <c r="E571" s="26" t="s">
        <v>801</v>
      </c>
      <c r="F571" s="26" t="s">
        <v>2065</v>
      </c>
      <c r="G571" s="27" t="s">
        <v>40</v>
      </c>
      <c r="H571" s="27" t="s">
        <v>800</v>
      </c>
      <c r="I571" s="7">
        <v>51510690</v>
      </c>
      <c r="J571" s="7">
        <v>51510690</v>
      </c>
      <c r="K571" s="26" t="s">
        <v>2000</v>
      </c>
      <c r="L571" s="26" t="s">
        <v>2001</v>
      </c>
      <c r="M571" s="28" t="s">
        <v>2038</v>
      </c>
      <c r="N571" s="26" t="s">
        <v>2069</v>
      </c>
      <c r="O571" s="26" t="s">
        <v>137</v>
      </c>
      <c r="P571" s="26" t="s">
        <v>42</v>
      </c>
      <c r="Q571" s="26" t="s">
        <v>138</v>
      </c>
      <c r="R571" s="29" t="s">
        <v>2000</v>
      </c>
      <c r="S571" s="26" t="s">
        <v>2000</v>
      </c>
    </row>
    <row r="572" spans="1:19" s="30" customFormat="1" x14ac:dyDescent="0.2">
      <c r="A572" s="26" t="s">
        <v>38</v>
      </c>
      <c r="B572" s="26" t="s">
        <v>638</v>
      </c>
      <c r="C572" s="26" t="s">
        <v>1948</v>
      </c>
      <c r="D572" s="26" t="s">
        <v>1948</v>
      </c>
      <c r="E572" s="26" t="s">
        <v>801</v>
      </c>
      <c r="F572" s="26" t="s">
        <v>2065</v>
      </c>
      <c r="G572" s="27" t="s">
        <v>40</v>
      </c>
      <c r="H572" s="27" t="s">
        <v>800</v>
      </c>
      <c r="I572" s="7">
        <v>40455800</v>
      </c>
      <c r="J572" s="7">
        <v>40455800</v>
      </c>
      <c r="K572" s="26" t="s">
        <v>2000</v>
      </c>
      <c r="L572" s="26" t="s">
        <v>2001</v>
      </c>
      <c r="M572" s="28" t="s">
        <v>2038</v>
      </c>
      <c r="N572" s="26" t="s">
        <v>2069</v>
      </c>
      <c r="O572" s="26" t="s">
        <v>137</v>
      </c>
      <c r="P572" s="26" t="s">
        <v>42</v>
      </c>
      <c r="Q572" s="26" t="s">
        <v>138</v>
      </c>
      <c r="R572" s="29" t="s">
        <v>2000</v>
      </c>
      <c r="S572" s="26" t="s">
        <v>2000</v>
      </c>
    </row>
    <row r="573" spans="1:19" s="30" customFormat="1" x14ac:dyDescent="0.2">
      <c r="A573" s="26" t="s">
        <v>38</v>
      </c>
      <c r="B573" s="26" t="s">
        <v>639</v>
      </c>
      <c r="C573" s="26" t="s">
        <v>1948</v>
      </c>
      <c r="D573" s="26" t="s">
        <v>1948</v>
      </c>
      <c r="E573" s="26" t="s">
        <v>799</v>
      </c>
      <c r="F573" s="26" t="s">
        <v>2065</v>
      </c>
      <c r="G573" s="27" t="s">
        <v>40</v>
      </c>
      <c r="H573" s="27" t="s">
        <v>800</v>
      </c>
      <c r="I573" s="7">
        <v>36778000</v>
      </c>
      <c r="J573" s="7">
        <v>36778000</v>
      </c>
      <c r="K573" s="26" t="s">
        <v>2000</v>
      </c>
      <c r="L573" s="26" t="s">
        <v>2001</v>
      </c>
      <c r="M573" s="28" t="s">
        <v>2038</v>
      </c>
      <c r="N573" s="26" t="s">
        <v>2069</v>
      </c>
      <c r="O573" s="26" t="s">
        <v>137</v>
      </c>
      <c r="P573" s="26" t="s">
        <v>42</v>
      </c>
      <c r="Q573" s="26" t="s">
        <v>138</v>
      </c>
      <c r="R573" s="29" t="s">
        <v>2000</v>
      </c>
      <c r="S573" s="26" t="s">
        <v>2000</v>
      </c>
    </row>
    <row r="574" spans="1:19" s="30" customFormat="1" x14ac:dyDescent="0.2">
      <c r="A574" s="26" t="s">
        <v>38</v>
      </c>
      <c r="B574" s="26" t="s">
        <v>518</v>
      </c>
      <c r="C574" s="26" t="s">
        <v>1949</v>
      </c>
      <c r="D574" s="26" t="s">
        <v>1949</v>
      </c>
      <c r="E574" s="26" t="s">
        <v>816</v>
      </c>
      <c r="F574" s="26" t="s">
        <v>2065</v>
      </c>
      <c r="G574" s="27" t="s">
        <v>40</v>
      </c>
      <c r="H574" s="27" t="s">
        <v>800</v>
      </c>
      <c r="I574" s="7">
        <v>116150000</v>
      </c>
      <c r="J574" s="7">
        <v>116150000</v>
      </c>
      <c r="K574" s="26" t="s">
        <v>2000</v>
      </c>
      <c r="L574" s="26" t="s">
        <v>2001</v>
      </c>
      <c r="M574" s="28" t="s">
        <v>2038</v>
      </c>
      <c r="N574" s="26" t="s">
        <v>2069</v>
      </c>
      <c r="O574" s="26" t="s">
        <v>102</v>
      </c>
      <c r="P574" s="26" t="s">
        <v>42</v>
      </c>
      <c r="Q574" s="26" t="s">
        <v>103</v>
      </c>
      <c r="R574" s="29" t="s">
        <v>2000</v>
      </c>
      <c r="S574" s="26" t="s">
        <v>2000</v>
      </c>
    </row>
    <row r="575" spans="1:19" s="30" customFormat="1" x14ac:dyDescent="0.2">
      <c r="A575" s="26" t="s">
        <v>38</v>
      </c>
      <c r="B575" s="26" t="s">
        <v>1830</v>
      </c>
      <c r="C575" s="26" t="s">
        <v>1949</v>
      </c>
      <c r="D575" s="26" t="s">
        <v>1949</v>
      </c>
      <c r="E575" s="26" t="s">
        <v>816</v>
      </c>
      <c r="F575" s="26" t="s">
        <v>2065</v>
      </c>
      <c r="G575" s="27" t="s">
        <v>40</v>
      </c>
      <c r="H575" s="27" t="s">
        <v>800</v>
      </c>
      <c r="I575" s="7">
        <v>138000000</v>
      </c>
      <c r="J575" s="7">
        <v>138000000</v>
      </c>
      <c r="K575" s="26" t="s">
        <v>2000</v>
      </c>
      <c r="L575" s="26" t="s">
        <v>2001</v>
      </c>
      <c r="M575" s="28" t="s">
        <v>2038</v>
      </c>
      <c r="N575" s="26" t="s">
        <v>2069</v>
      </c>
      <c r="O575" s="26" t="s">
        <v>102</v>
      </c>
      <c r="P575" s="26" t="s">
        <v>42</v>
      </c>
      <c r="Q575" s="26" t="s">
        <v>103</v>
      </c>
      <c r="R575" s="29" t="s">
        <v>2000</v>
      </c>
      <c r="S575" s="26" t="s">
        <v>2000</v>
      </c>
    </row>
    <row r="576" spans="1:19" s="30" customFormat="1" x14ac:dyDescent="0.2">
      <c r="A576" s="26" t="s">
        <v>38</v>
      </c>
      <c r="B576" s="26" t="s">
        <v>519</v>
      </c>
      <c r="C576" s="26" t="s">
        <v>1949</v>
      </c>
      <c r="D576" s="26" t="s">
        <v>1949</v>
      </c>
      <c r="E576" s="26" t="s">
        <v>816</v>
      </c>
      <c r="F576" s="26" t="s">
        <v>2065</v>
      </c>
      <c r="G576" s="27" t="s">
        <v>40</v>
      </c>
      <c r="H576" s="27" t="s">
        <v>800</v>
      </c>
      <c r="I576" s="7">
        <v>83950000</v>
      </c>
      <c r="J576" s="7">
        <v>83950000</v>
      </c>
      <c r="K576" s="26" t="s">
        <v>2000</v>
      </c>
      <c r="L576" s="26" t="s">
        <v>2001</v>
      </c>
      <c r="M576" s="28" t="s">
        <v>2038</v>
      </c>
      <c r="N576" s="26" t="s">
        <v>2069</v>
      </c>
      <c r="O576" s="26" t="s">
        <v>102</v>
      </c>
      <c r="P576" s="26" t="s">
        <v>42</v>
      </c>
      <c r="Q576" s="26" t="s">
        <v>103</v>
      </c>
      <c r="R576" s="29" t="s">
        <v>2000</v>
      </c>
      <c r="S576" s="26" t="s">
        <v>2000</v>
      </c>
    </row>
    <row r="577" spans="1:19" s="30" customFormat="1" x14ac:dyDescent="0.2">
      <c r="A577" s="26" t="s">
        <v>38</v>
      </c>
      <c r="B577" s="26" t="s">
        <v>520</v>
      </c>
      <c r="C577" s="26" t="s">
        <v>1949</v>
      </c>
      <c r="D577" s="26" t="s">
        <v>1949</v>
      </c>
      <c r="E577" s="26" t="s">
        <v>816</v>
      </c>
      <c r="F577" s="26" t="s">
        <v>2065</v>
      </c>
      <c r="G577" s="27" t="s">
        <v>40</v>
      </c>
      <c r="H577" s="27" t="s">
        <v>800</v>
      </c>
      <c r="I577" s="7">
        <v>120000000</v>
      </c>
      <c r="J577" s="7">
        <v>120000000</v>
      </c>
      <c r="K577" s="26" t="s">
        <v>2000</v>
      </c>
      <c r="L577" s="26" t="s">
        <v>2001</v>
      </c>
      <c r="M577" s="28" t="s">
        <v>2038</v>
      </c>
      <c r="N577" s="26" t="s">
        <v>2069</v>
      </c>
      <c r="O577" s="26" t="s">
        <v>102</v>
      </c>
      <c r="P577" s="26" t="s">
        <v>42</v>
      </c>
      <c r="Q577" s="26" t="s">
        <v>103</v>
      </c>
      <c r="R577" s="29" t="s">
        <v>2000</v>
      </c>
      <c r="S577" s="26" t="s">
        <v>2000</v>
      </c>
    </row>
    <row r="578" spans="1:19" s="30" customFormat="1" x14ac:dyDescent="0.2">
      <c r="A578" s="26" t="s">
        <v>38</v>
      </c>
      <c r="B578" s="26" t="s">
        <v>521</v>
      </c>
      <c r="C578" s="26" t="s">
        <v>1949</v>
      </c>
      <c r="D578" s="26" t="s">
        <v>1949</v>
      </c>
      <c r="E578" s="26" t="s">
        <v>816</v>
      </c>
      <c r="F578" s="26" t="s">
        <v>2065</v>
      </c>
      <c r="G578" s="27" t="s">
        <v>40</v>
      </c>
      <c r="H578" s="27" t="s">
        <v>800</v>
      </c>
      <c r="I578" s="7">
        <v>51750000</v>
      </c>
      <c r="J578" s="7">
        <v>51750000</v>
      </c>
      <c r="K578" s="26" t="s">
        <v>2000</v>
      </c>
      <c r="L578" s="26" t="s">
        <v>2001</v>
      </c>
      <c r="M578" s="28" t="s">
        <v>2038</v>
      </c>
      <c r="N578" s="26" t="s">
        <v>2069</v>
      </c>
      <c r="O578" s="26" t="s">
        <v>102</v>
      </c>
      <c r="P578" s="26" t="s">
        <v>42</v>
      </c>
      <c r="Q578" s="26" t="s">
        <v>103</v>
      </c>
      <c r="R578" s="29" t="s">
        <v>2000</v>
      </c>
      <c r="S578" s="26" t="s">
        <v>2000</v>
      </c>
    </row>
    <row r="579" spans="1:19" s="30" customFormat="1" x14ac:dyDescent="0.2">
      <c r="A579" s="26" t="s">
        <v>38</v>
      </c>
      <c r="B579" s="26" t="s">
        <v>1831</v>
      </c>
      <c r="C579" s="26" t="s">
        <v>1949</v>
      </c>
      <c r="D579" s="26" t="s">
        <v>1949</v>
      </c>
      <c r="E579" s="26" t="s">
        <v>816</v>
      </c>
      <c r="F579" s="26" t="s">
        <v>2065</v>
      </c>
      <c r="G579" s="27" t="s">
        <v>40</v>
      </c>
      <c r="H579" s="27" t="s">
        <v>800</v>
      </c>
      <c r="I579" s="7">
        <v>69000000</v>
      </c>
      <c r="J579" s="7">
        <v>69000000</v>
      </c>
      <c r="K579" s="26" t="s">
        <v>2000</v>
      </c>
      <c r="L579" s="26" t="s">
        <v>2001</v>
      </c>
      <c r="M579" s="28" t="s">
        <v>2038</v>
      </c>
      <c r="N579" s="26" t="s">
        <v>2069</v>
      </c>
      <c r="O579" s="26" t="s">
        <v>102</v>
      </c>
      <c r="P579" s="26" t="s">
        <v>42</v>
      </c>
      <c r="Q579" s="26" t="s">
        <v>103</v>
      </c>
      <c r="R579" s="29" t="s">
        <v>2000</v>
      </c>
      <c r="S579" s="26" t="s">
        <v>2000</v>
      </c>
    </row>
    <row r="580" spans="1:19" s="30" customFormat="1" x14ac:dyDescent="0.2">
      <c r="A580" s="26" t="s">
        <v>38</v>
      </c>
      <c r="B580" s="26" t="s">
        <v>522</v>
      </c>
      <c r="C580" s="26" t="s">
        <v>1949</v>
      </c>
      <c r="D580" s="26" t="s">
        <v>1949</v>
      </c>
      <c r="E580" s="26" t="s">
        <v>816</v>
      </c>
      <c r="F580" s="26" t="s">
        <v>2065</v>
      </c>
      <c r="G580" s="27" t="s">
        <v>40</v>
      </c>
      <c r="H580" s="27" t="s">
        <v>800</v>
      </c>
      <c r="I580" s="7">
        <v>115000000</v>
      </c>
      <c r="J580" s="7">
        <v>115000000</v>
      </c>
      <c r="K580" s="26" t="s">
        <v>2000</v>
      </c>
      <c r="L580" s="26" t="s">
        <v>2001</v>
      </c>
      <c r="M580" s="28" t="s">
        <v>2038</v>
      </c>
      <c r="N580" s="26" t="s">
        <v>2069</v>
      </c>
      <c r="O580" s="26" t="s">
        <v>102</v>
      </c>
      <c r="P580" s="26" t="s">
        <v>42</v>
      </c>
      <c r="Q580" s="26" t="s">
        <v>103</v>
      </c>
      <c r="R580" s="29" t="s">
        <v>2000</v>
      </c>
      <c r="S580" s="26" t="s">
        <v>2000</v>
      </c>
    </row>
    <row r="581" spans="1:19" s="30" customFormat="1" x14ac:dyDescent="0.2">
      <c r="A581" s="26" t="s">
        <v>38</v>
      </c>
      <c r="B581" s="26" t="s">
        <v>523</v>
      </c>
      <c r="C581" s="26" t="s">
        <v>1949</v>
      </c>
      <c r="D581" s="26" t="s">
        <v>1949</v>
      </c>
      <c r="E581" s="26" t="s">
        <v>805</v>
      </c>
      <c r="F581" s="26" t="s">
        <v>2065</v>
      </c>
      <c r="G581" s="27" t="s">
        <v>40</v>
      </c>
      <c r="H581" s="27" t="s">
        <v>2002</v>
      </c>
      <c r="I581" s="7">
        <v>38864835</v>
      </c>
      <c r="J581" s="7">
        <v>38864835</v>
      </c>
      <c r="K581" s="26" t="s">
        <v>2000</v>
      </c>
      <c r="L581" s="26" t="s">
        <v>2001</v>
      </c>
      <c r="M581" s="28" t="s">
        <v>2038</v>
      </c>
      <c r="N581" s="26" t="s">
        <v>2069</v>
      </c>
      <c r="O581" s="26" t="s">
        <v>227</v>
      </c>
      <c r="P581" s="26" t="s">
        <v>42</v>
      </c>
      <c r="Q581" s="26" t="s">
        <v>112</v>
      </c>
      <c r="R581" s="29" t="s">
        <v>2000</v>
      </c>
      <c r="S581" s="26" t="s">
        <v>2000</v>
      </c>
    </row>
    <row r="582" spans="1:19" s="30" customFormat="1" x14ac:dyDescent="0.2">
      <c r="A582" s="26" t="s">
        <v>38</v>
      </c>
      <c r="B582" s="26" t="s">
        <v>394</v>
      </c>
      <c r="C582" s="26" t="s">
        <v>1948</v>
      </c>
      <c r="D582" s="26" t="s">
        <v>1948</v>
      </c>
      <c r="E582" s="26" t="s">
        <v>809</v>
      </c>
      <c r="F582" s="26" t="s">
        <v>2065</v>
      </c>
      <c r="G582" s="27" t="s">
        <v>40</v>
      </c>
      <c r="H582" s="27" t="s">
        <v>800</v>
      </c>
      <c r="I582" s="7">
        <v>14148720</v>
      </c>
      <c r="J582" s="7">
        <v>14148720</v>
      </c>
      <c r="K582" s="26" t="s">
        <v>2000</v>
      </c>
      <c r="L582" s="26" t="s">
        <v>2001</v>
      </c>
      <c r="M582" s="28" t="s">
        <v>2038</v>
      </c>
      <c r="N582" s="26" t="s">
        <v>2069</v>
      </c>
      <c r="O582" s="26" t="s">
        <v>374</v>
      </c>
      <c r="P582" s="26" t="s">
        <v>42</v>
      </c>
      <c r="Q582" s="26" t="s">
        <v>375</v>
      </c>
      <c r="R582" s="29" t="s">
        <v>2000</v>
      </c>
      <c r="S582" s="26" t="s">
        <v>2000</v>
      </c>
    </row>
    <row r="583" spans="1:19" s="30" customFormat="1" x14ac:dyDescent="0.2">
      <c r="A583" s="26" t="s">
        <v>38</v>
      </c>
      <c r="B583" s="26" t="s">
        <v>1832</v>
      </c>
      <c r="C583" s="26" t="s">
        <v>1949</v>
      </c>
      <c r="D583" s="26" t="s">
        <v>1949</v>
      </c>
      <c r="E583" s="26" t="s">
        <v>821</v>
      </c>
      <c r="F583" s="26" t="s">
        <v>2065</v>
      </c>
      <c r="G583" s="27" t="s">
        <v>40</v>
      </c>
      <c r="H583" s="27" t="s">
        <v>800</v>
      </c>
      <c r="I583" s="7">
        <v>52169198</v>
      </c>
      <c r="J583" s="7">
        <v>52169198</v>
      </c>
      <c r="K583" s="26" t="s">
        <v>2000</v>
      </c>
      <c r="L583" s="26" t="s">
        <v>2001</v>
      </c>
      <c r="M583" s="28" t="s">
        <v>2038</v>
      </c>
      <c r="N583" s="26" t="s">
        <v>2069</v>
      </c>
      <c r="O583" s="26" t="s">
        <v>1777</v>
      </c>
      <c r="P583" s="26" t="s">
        <v>42</v>
      </c>
      <c r="Q583" s="26" t="s">
        <v>1697</v>
      </c>
      <c r="R583" s="29" t="s">
        <v>2000</v>
      </c>
      <c r="S583" s="26" t="s">
        <v>2000</v>
      </c>
    </row>
    <row r="584" spans="1:19" s="30" customFormat="1" x14ac:dyDescent="0.2">
      <c r="A584" s="26" t="s">
        <v>38</v>
      </c>
      <c r="B584" s="26" t="s">
        <v>1833</v>
      </c>
      <c r="C584" s="26" t="s">
        <v>1949</v>
      </c>
      <c r="D584" s="26" t="s">
        <v>1949</v>
      </c>
      <c r="E584" s="26" t="s">
        <v>809</v>
      </c>
      <c r="F584" s="26" t="s">
        <v>2065</v>
      </c>
      <c r="G584" s="27" t="s">
        <v>40</v>
      </c>
      <c r="H584" s="27" t="s">
        <v>800</v>
      </c>
      <c r="I584" s="7">
        <v>59895600</v>
      </c>
      <c r="J584" s="7">
        <v>59895600</v>
      </c>
      <c r="K584" s="26" t="s">
        <v>2000</v>
      </c>
      <c r="L584" s="26" t="s">
        <v>2001</v>
      </c>
      <c r="M584" s="28" t="s">
        <v>2038</v>
      </c>
      <c r="N584" s="26" t="s">
        <v>2069</v>
      </c>
      <c r="O584" s="26" t="s">
        <v>1777</v>
      </c>
      <c r="P584" s="26" t="s">
        <v>42</v>
      </c>
      <c r="Q584" s="26" t="s">
        <v>1697</v>
      </c>
      <c r="R584" s="29" t="s">
        <v>2000</v>
      </c>
      <c r="S584" s="26" t="s">
        <v>2000</v>
      </c>
    </row>
    <row r="585" spans="1:19" s="30" customFormat="1" x14ac:dyDescent="0.2">
      <c r="A585" s="26" t="s">
        <v>38</v>
      </c>
      <c r="B585" s="26" t="s">
        <v>690</v>
      </c>
      <c r="C585" s="26" t="s">
        <v>1949</v>
      </c>
      <c r="D585" s="26" t="s">
        <v>1949</v>
      </c>
      <c r="E585" s="26" t="s">
        <v>816</v>
      </c>
      <c r="F585" s="26" t="s">
        <v>2065</v>
      </c>
      <c r="G585" s="27" t="s">
        <v>40</v>
      </c>
      <c r="H585" s="27" t="s">
        <v>800</v>
      </c>
      <c r="I585" s="7">
        <v>62639999</v>
      </c>
      <c r="J585" s="7">
        <v>62639999</v>
      </c>
      <c r="K585" s="26" t="s">
        <v>2000</v>
      </c>
      <c r="L585" s="26" t="s">
        <v>2001</v>
      </c>
      <c r="M585" s="28" t="s">
        <v>2038</v>
      </c>
      <c r="N585" s="26" t="s">
        <v>2069</v>
      </c>
      <c r="O585" s="26" t="s">
        <v>47</v>
      </c>
      <c r="P585" s="26" t="s">
        <v>42</v>
      </c>
      <c r="Q585" s="26" t="s">
        <v>48</v>
      </c>
      <c r="R585" s="29" t="s">
        <v>2000</v>
      </c>
      <c r="S585" s="26" t="s">
        <v>2000</v>
      </c>
    </row>
    <row r="586" spans="1:19" s="30" customFormat="1" x14ac:dyDescent="0.2">
      <c r="A586" s="26" t="s">
        <v>691</v>
      </c>
      <c r="B586" s="26" t="s">
        <v>1834</v>
      </c>
      <c r="C586" s="26" t="s">
        <v>1945</v>
      </c>
      <c r="D586" s="26" t="s">
        <v>1945</v>
      </c>
      <c r="E586" s="26" t="s">
        <v>820</v>
      </c>
      <c r="F586" s="26" t="s">
        <v>2065</v>
      </c>
      <c r="G586" s="27" t="s">
        <v>40</v>
      </c>
      <c r="H586" s="27" t="s">
        <v>800</v>
      </c>
      <c r="I586" s="7">
        <v>65000000</v>
      </c>
      <c r="J586" s="7">
        <v>65000000</v>
      </c>
      <c r="K586" s="26" t="s">
        <v>2000</v>
      </c>
      <c r="L586" s="26" t="s">
        <v>2001</v>
      </c>
      <c r="M586" s="28" t="s">
        <v>2038</v>
      </c>
      <c r="N586" s="26" t="s">
        <v>2069</v>
      </c>
      <c r="O586" s="26" t="s">
        <v>95</v>
      </c>
      <c r="P586" s="26" t="s">
        <v>42</v>
      </c>
      <c r="Q586" s="26" t="s">
        <v>96</v>
      </c>
      <c r="R586" s="29" t="s">
        <v>2000</v>
      </c>
      <c r="S586" s="26" t="s">
        <v>2000</v>
      </c>
    </row>
    <row r="587" spans="1:19" s="30" customFormat="1" x14ac:dyDescent="0.2">
      <c r="A587" s="26" t="s">
        <v>692</v>
      </c>
      <c r="B587" s="26" t="s">
        <v>1835</v>
      </c>
      <c r="C587" s="26" t="s">
        <v>1952</v>
      </c>
      <c r="D587" s="26" t="s">
        <v>1952</v>
      </c>
      <c r="E587" s="26" t="s">
        <v>820</v>
      </c>
      <c r="F587" s="26" t="s">
        <v>2065</v>
      </c>
      <c r="G587" s="27" t="s">
        <v>59</v>
      </c>
      <c r="H587" s="27" t="s">
        <v>800</v>
      </c>
      <c r="I587" s="7">
        <v>64000000</v>
      </c>
      <c r="J587" s="7">
        <v>64000000</v>
      </c>
      <c r="K587" s="26" t="s">
        <v>2000</v>
      </c>
      <c r="L587" s="26" t="s">
        <v>2001</v>
      </c>
      <c r="M587" s="28" t="s">
        <v>2038</v>
      </c>
      <c r="N587" s="26" t="s">
        <v>2069</v>
      </c>
      <c r="O587" s="26" t="s">
        <v>95</v>
      </c>
      <c r="P587" s="26" t="s">
        <v>42</v>
      </c>
      <c r="Q587" s="26" t="s">
        <v>96</v>
      </c>
      <c r="R587" s="29" t="s">
        <v>2000</v>
      </c>
      <c r="S587" s="26" t="s">
        <v>2000</v>
      </c>
    </row>
    <row r="588" spans="1:19" s="30" customFormat="1" x14ac:dyDescent="0.2">
      <c r="A588" s="26" t="s">
        <v>38</v>
      </c>
      <c r="B588" s="26" t="s">
        <v>693</v>
      </c>
      <c r="C588" s="26" t="s">
        <v>1949</v>
      </c>
      <c r="D588" s="26" t="s">
        <v>1949</v>
      </c>
      <c r="E588" s="26" t="s">
        <v>799</v>
      </c>
      <c r="F588" s="26" t="s">
        <v>2065</v>
      </c>
      <c r="G588" s="27" t="s">
        <v>40</v>
      </c>
      <c r="H588" s="27" t="s">
        <v>800</v>
      </c>
      <c r="I588" s="7">
        <v>115500000</v>
      </c>
      <c r="J588" s="7">
        <v>115500000</v>
      </c>
      <c r="K588" s="26" t="s">
        <v>2000</v>
      </c>
      <c r="L588" s="26" t="s">
        <v>2001</v>
      </c>
      <c r="M588" s="28" t="s">
        <v>2038</v>
      </c>
      <c r="N588" s="26" t="s">
        <v>2069</v>
      </c>
      <c r="O588" s="26" t="s">
        <v>41</v>
      </c>
      <c r="P588" s="26" t="s">
        <v>42</v>
      </c>
      <c r="Q588" s="26" t="s">
        <v>43</v>
      </c>
      <c r="R588" s="29" t="s">
        <v>2000</v>
      </c>
      <c r="S588" s="26" t="s">
        <v>2000</v>
      </c>
    </row>
    <row r="589" spans="1:19" s="30" customFormat="1" x14ac:dyDescent="0.2">
      <c r="A589" s="26" t="s">
        <v>38</v>
      </c>
      <c r="B589" s="26" t="s">
        <v>694</v>
      </c>
      <c r="C589" s="26" t="s">
        <v>1948</v>
      </c>
      <c r="D589" s="26" t="s">
        <v>1948</v>
      </c>
      <c r="E589" s="26" t="s">
        <v>917</v>
      </c>
      <c r="F589" s="26" t="s">
        <v>2065</v>
      </c>
      <c r="G589" s="27" t="s">
        <v>40</v>
      </c>
      <c r="H589" s="27" t="s">
        <v>800</v>
      </c>
      <c r="I589" s="7">
        <v>105000000</v>
      </c>
      <c r="J589" s="7">
        <v>105000000</v>
      </c>
      <c r="K589" s="26" t="s">
        <v>2000</v>
      </c>
      <c r="L589" s="26" t="s">
        <v>2001</v>
      </c>
      <c r="M589" s="28" t="s">
        <v>2038</v>
      </c>
      <c r="N589" s="26" t="s">
        <v>2069</v>
      </c>
      <c r="O589" s="26" t="s">
        <v>41</v>
      </c>
      <c r="P589" s="26" t="s">
        <v>42</v>
      </c>
      <c r="Q589" s="26" t="s">
        <v>43</v>
      </c>
      <c r="R589" s="29" t="s">
        <v>2000</v>
      </c>
      <c r="S589" s="26" t="s">
        <v>2000</v>
      </c>
    </row>
    <row r="590" spans="1:19" s="30" customFormat="1" x14ac:dyDescent="0.2">
      <c r="A590" s="26" t="s">
        <v>38</v>
      </c>
      <c r="B590" s="26" t="s">
        <v>695</v>
      </c>
      <c r="C590" s="26" t="s">
        <v>1949</v>
      </c>
      <c r="D590" s="26" t="s">
        <v>1949</v>
      </c>
      <c r="E590" s="26" t="s">
        <v>917</v>
      </c>
      <c r="F590" s="26" t="s">
        <v>2065</v>
      </c>
      <c r="G590" s="27" t="s">
        <v>40</v>
      </c>
      <c r="H590" s="27" t="s">
        <v>800</v>
      </c>
      <c r="I590" s="7">
        <v>98269349</v>
      </c>
      <c r="J590" s="7">
        <v>98269349</v>
      </c>
      <c r="K590" s="26" t="s">
        <v>2000</v>
      </c>
      <c r="L590" s="26" t="s">
        <v>2001</v>
      </c>
      <c r="M590" s="28" t="s">
        <v>2038</v>
      </c>
      <c r="N590" s="26" t="s">
        <v>2069</v>
      </c>
      <c r="O590" s="26" t="s">
        <v>41</v>
      </c>
      <c r="P590" s="26" t="s">
        <v>42</v>
      </c>
      <c r="Q590" s="26" t="s">
        <v>43</v>
      </c>
      <c r="R590" s="29" t="s">
        <v>2000</v>
      </c>
      <c r="S590" s="26" t="s">
        <v>2000</v>
      </c>
    </row>
    <row r="591" spans="1:19" s="30" customFormat="1" x14ac:dyDescent="0.2">
      <c r="A591" s="26" t="s">
        <v>38</v>
      </c>
      <c r="B591" s="26" t="s">
        <v>1836</v>
      </c>
      <c r="C591" s="26" t="s">
        <v>1949</v>
      </c>
      <c r="D591" s="26" t="s">
        <v>1949</v>
      </c>
      <c r="E591" s="26" t="s">
        <v>1375</v>
      </c>
      <c r="F591" s="26" t="s">
        <v>2065</v>
      </c>
      <c r="G591" s="27" t="s">
        <v>40</v>
      </c>
      <c r="H591" s="27" t="s">
        <v>800</v>
      </c>
      <c r="I591" s="7">
        <v>136104000</v>
      </c>
      <c r="J591" s="7">
        <v>136104000</v>
      </c>
      <c r="K591" s="26" t="s">
        <v>2000</v>
      </c>
      <c r="L591" s="26" t="s">
        <v>2001</v>
      </c>
      <c r="M591" s="28" t="s">
        <v>2038</v>
      </c>
      <c r="N591" s="26" t="s">
        <v>2069</v>
      </c>
      <c r="O591" s="26" t="s">
        <v>233</v>
      </c>
      <c r="P591" s="26" t="s">
        <v>42</v>
      </c>
      <c r="Q591" s="26" t="s">
        <v>234</v>
      </c>
      <c r="R591" s="29" t="s">
        <v>2000</v>
      </c>
      <c r="S591" s="26" t="s">
        <v>2000</v>
      </c>
    </row>
    <row r="592" spans="1:19" s="30" customFormat="1" x14ac:dyDescent="0.2">
      <c r="A592" s="26" t="s">
        <v>38</v>
      </c>
      <c r="B592" s="26" t="s">
        <v>1837</v>
      </c>
      <c r="C592" s="26" t="s">
        <v>1949</v>
      </c>
      <c r="D592" s="26" t="s">
        <v>1949</v>
      </c>
      <c r="E592" s="26" t="s">
        <v>1375</v>
      </c>
      <c r="F592" s="26" t="s">
        <v>2065</v>
      </c>
      <c r="G592" s="27" t="s">
        <v>40</v>
      </c>
      <c r="H592" s="27" t="s">
        <v>800</v>
      </c>
      <c r="I592" s="7">
        <v>108120000</v>
      </c>
      <c r="J592" s="7">
        <v>108120000</v>
      </c>
      <c r="K592" s="26" t="s">
        <v>2000</v>
      </c>
      <c r="L592" s="26" t="s">
        <v>2001</v>
      </c>
      <c r="M592" s="28" t="s">
        <v>2038</v>
      </c>
      <c r="N592" s="26" t="s">
        <v>2069</v>
      </c>
      <c r="O592" s="26" t="s">
        <v>233</v>
      </c>
      <c r="P592" s="26" t="s">
        <v>42</v>
      </c>
      <c r="Q592" s="26" t="s">
        <v>234</v>
      </c>
      <c r="R592" s="29" t="s">
        <v>2000</v>
      </c>
      <c r="S592" s="26" t="s">
        <v>2000</v>
      </c>
    </row>
    <row r="593" spans="1:19" s="30" customFormat="1" x14ac:dyDescent="0.2">
      <c r="A593" s="26" t="s">
        <v>1838</v>
      </c>
      <c r="B593" s="26" t="s">
        <v>1376</v>
      </c>
      <c r="C593" s="26" t="s">
        <v>1952</v>
      </c>
      <c r="D593" s="26" t="s">
        <v>1947</v>
      </c>
      <c r="E593" s="26" t="s">
        <v>1238</v>
      </c>
      <c r="F593" s="26" t="s">
        <v>2065</v>
      </c>
      <c r="G593" s="27" t="s">
        <v>40</v>
      </c>
      <c r="H593" s="27" t="s">
        <v>800</v>
      </c>
      <c r="I593" s="7">
        <v>220000000</v>
      </c>
      <c r="J593" s="7">
        <v>220000000</v>
      </c>
      <c r="K593" s="26" t="s">
        <v>2000</v>
      </c>
      <c r="L593" s="26" t="s">
        <v>2001</v>
      </c>
      <c r="M593" s="28" t="s">
        <v>2038</v>
      </c>
      <c r="N593" s="26" t="s">
        <v>2069</v>
      </c>
      <c r="O593" s="26" t="s">
        <v>233</v>
      </c>
      <c r="P593" s="26" t="s">
        <v>42</v>
      </c>
      <c r="Q593" s="26" t="s">
        <v>234</v>
      </c>
      <c r="R593" s="29" t="s">
        <v>2000</v>
      </c>
      <c r="S593" s="26" t="s">
        <v>2000</v>
      </c>
    </row>
    <row r="594" spans="1:19" s="30" customFormat="1" x14ac:dyDescent="0.2">
      <c r="A594" s="26" t="s">
        <v>38</v>
      </c>
      <c r="B594" s="26" t="s">
        <v>696</v>
      </c>
      <c r="C594" s="26" t="s">
        <v>1949</v>
      </c>
      <c r="D594" s="26" t="s">
        <v>1949</v>
      </c>
      <c r="E594" s="26" t="s">
        <v>799</v>
      </c>
      <c r="F594" s="26" t="s">
        <v>2065</v>
      </c>
      <c r="G594" s="27" t="s">
        <v>40</v>
      </c>
      <c r="H594" s="27" t="s">
        <v>2002</v>
      </c>
      <c r="I594" s="7">
        <v>82328590</v>
      </c>
      <c r="J594" s="7">
        <v>82328590</v>
      </c>
      <c r="K594" s="26" t="s">
        <v>2000</v>
      </c>
      <c r="L594" s="26" t="s">
        <v>2001</v>
      </c>
      <c r="M594" s="28" t="s">
        <v>2038</v>
      </c>
      <c r="N594" s="26" t="s">
        <v>2069</v>
      </c>
      <c r="O594" s="26" t="s">
        <v>374</v>
      </c>
      <c r="P594" s="26" t="s">
        <v>42</v>
      </c>
      <c r="Q594" s="26" t="s">
        <v>375</v>
      </c>
      <c r="R594" s="29" t="s">
        <v>2000</v>
      </c>
      <c r="S594" s="26" t="s">
        <v>2000</v>
      </c>
    </row>
    <row r="595" spans="1:19" s="30" customFormat="1" x14ac:dyDescent="0.2">
      <c r="A595" s="26" t="s">
        <v>38</v>
      </c>
      <c r="B595" s="26" t="s">
        <v>697</v>
      </c>
      <c r="C595" s="26" t="s">
        <v>1952</v>
      </c>
      <c r="D595" s="26" t="s">
        <v>1952</v>
      </c>
      <c r="E595" s="26" t="s">
        <v>1377</v>
      </c>
      <c r="F595" s="26" t="s">
        <v>2065</v>
      </c>
      <c r="G595" s="27" t="s">
        <v>40</v>
      </c>
      <c r="H595" s="27" t="s">
        <v>2002</v>
      </c>
      <c r="I595" s="7">
        <v>38414434</v>
      </c>
      <c r="J595" s="7">
        <v>38414434</v>
      </c>
      <c r="K595" s="26" t="s">
        <v>2000</v>
      </c>
      <c r="L595" s="26" t="s">
        <v>2001</v>
      </c>
      <c r="M595" s="28" t="s">
        <v>2038</v>
      </c>
      <c r="N595" s="26" t="s">
        <v>2069</v>
      </c>
      <c r="O595" s="26" t="s">
        <v>374</v>
      </c>
      <c r="P595" s="26" t="s">
        <v>42</v>
      </c>
      <c r="Q595" s="26" t="s">
        <v>375</v>
      </c>
      <c r="R595" s="29" t="s">
        <v>2000</v>
      </c>
      <c r="S595" s="26" t="s">
        <v>2000</v>
      </c>
    </row>
    <row r="596" spans="1:19" s="30" customFormat="1" x14ac:dyDescent="0.2">
      <c r="A596" s="26" t="s">
        <v>38</v>
      </c>
      <c r="B596" s="26" t="s">
        <v>1461</v>
      </c>
      <c r="C596" s="26" t="s">
        <v>1943</v>
      </c>
      <c r="D596" s="26" t="s">
        <v>1943</v>
      </c>
      <c r="E596" s="26" t="s">
        <v>816</v>
      </c>
      <c r="F596" s="26" t="s">
        <v>2065</v>
      </c>
      <c r="G596" s="27" t="s">
        <v>40</v>
      </c>
      <c r="H596" s="27" t="s">
        <v>2002</v>
      </c>
      <c r="I596" s="7">
        <v>102000000</v>
      </c>
      <c r="J596" s="7">
        <v>102000000</v>
      </c>
      <c r="K596" s="26" t="s">
        <v>2000</v>
      </c>
      <c r="L596" s="26" t="s">
        <v>2001</v>
      </c>
      <c r="M596" s="28" t="s">
        <v>2038</v>
      </c>
      <c r="N596" s="26" t="s">
        <v>2069</v>
      </c>
      <c r="O596" s="26" t="s">
        <v>826</v>
      </c>
      <c r="P596" s="26" t="s">
        <v>42</v>
      </c>
      <c r="Q596" s="26" t="s">
        <v>827</v>
      </c>
      <c r="R596" s="29" t="s">
        <v>2000</v>
      </c>
      <c r="S596" s="26" t="s">
        <v>2000</v>
      </c>
    </row>
    <row r="597" spans="1:19" s="30" customFormat="1" x14ac:dyDescent="0.2">
      <c r="A597" s="26" t="s">
        <v>38</v>
      </c>
      <c r="B597" s="26" t="s">
        <v>1462</v>
      </c>
      <c r="C597" s="26" t="s">
        <v>1943</v>
      </c>
      <c r="D597" s="26" t="s">
        <v>1943</v>
      </c>
      <c r="E597" s="26" t="s">
        <v>926</v>
      </c>
      <c r="F597" s="26" t="s">
        <v>2065</v>
      </c>
      <c r="G597" s="27" t="s">
        <v>40</v>
      </c>
      <c r="H597" s="27" t="s">
        <v>2002</v>
      </c>
      <c r="I597" s="7">
        <v>102000000</v>
      </c>
      <c r="J597" s="7">
        <v>102000000</v>
      </c>
      <c r="K597" s="26" t="s">
        <v>2000</v>
      </c>
      <c r="L597" s="26" t="s">
        <v>2001</v>
      </c>
      <c r="M597" s="28" t="s">
        <v>2038</v>
      </c>
      <c r="N597" s="26" t="s">
        <v>2069</v>
      </c>
      <c r="O597" s="26" t="s">
        <v>826</v>
      </c>
      <c r="P597" s="26" t="s">
        <v>42</v>
      </c>
      <c r="Q597" s="26" t="s">
        <v>827</v>
      </c>
      <c r="R597" s="29" t="s">
        <v>2000</v>
      </c>
      <c r="S597" s="26" t="s">
        <v>2000</v>
      </c>
    </row>
    <row r="598" spans="1:19" s="30" customFormat="1" x14ac:dyDescent="0.2">
      <c r="A598" s="26" t="s">
        <v>38</v>
      </c>
      <c r="B598" s="26" t="s">
        <v>1463</v>
      </c>
      <c r="C598" s="26" t="s">
        <v>1943</v>
      </c>
      <c r="D598" s="26" t="s">
        <v>1943</v>
      </c>
      <c r="E598" s="26" t="s">
        <v>816</v>
      </c>
      <c r="F598" s="26" t="s">
        <v>2065</v>
      </c>
      <c r="G598" s="27" t="s">
        <v>40</v>
      </c>
      <c r="H598" s="27" t="s">
        <v>2002</v>
      </c>
      <c r="I598" s="7">
        <v>102000000</v>
      </c>
      <c r="J598" s="7">
        <v>102000000</v>
      </c>
      <c r="K598" s="26" t="s">
        <v>2000</v>
      </c>
      <c r="L598" s="26" t="s">
        <v>2001</v>
      </c>
      <c r="M598" s="28" t="s">
        <v>2038</v>
      </c>
      <c r="N598" s="26" t="s">
        <v>2069</v>
      </c>
      <c r="O598" s="26" t="s">
        <v>826</v>
      </c>
      <c r="P598" s="26" t="s">
        <v>42</v>
      </c>
      <c r="Q598" s="26" t="s">
        <v>827</v>
      </c>
      <c r="R598" s="29" t="s">
        <v>2000</v>
      </c>
      <c r="S598" s="26" t="s">
        <v>2000</v>
      </c>
    </row>
    <row r="599" spans="1:19" s="30" customFormat="1" x14ac:dyDescent="0.2">
      <c r="A599" s="26" t="s">
        <v>38</v>
      </c>
      <c r="B599" s="26" t="s">
        <v>1464</v>
      </c>
      <c r="C599" s="26" t="s">
        <v>1943</v>
      </c>
      <c r="D599" s="26" t="s">
        <v>1943</v>
      </c>
      <c r="E599" s="26" t="s">
        <v>816</v>
      </c>
      <c r="F599" s="26" t="s">
        <v>2065</v>
      </c>
      <c r="G599" s="27" t="s">
        <v>40</v>
      </c>
      <c r="H599" s="27" t="s">
        <v>2002</v>
      </c>
      <c r="I599" s="7">
        <v>116356188</v>
      </c>
      <c r="J599" s="7">
        <v>116356188</v>
      </c>
      <c r="K599" s="26" t="s">
        <v>2000</v>
      </c>
      <c r="L599" s="26" t="s">
        <v>2001</v>
      </c>
      <c r="M599" s="28" t="s">
        <v>2038</v>
      </c>
      <c r="N599" s="26" t="s">
        <v>2069</v>
      </c>
      <c r="O599" s="26" t="s">
        <v>826</v>
      </c>
      <c r="P599" s="26" t="s">
        <v>42</v>
      </c>
      <c r="Q599" s="26" t="s">
        <v>827</v>
      </c>
      <c r="R599" s="29" t="s">
        <v>2000</v>
      </c>
      <c r="S599" s="26" t="s">
        <v>2000</v>
      </c>
    </row>
    <row r="600" spans="1:19" s="30" customFormat="1" x14ac:dyDescent="0.2">
      <c r="A600" s="26" t="s">
        <v>38</v>
      </c>
      <c r="B600" s="26" t="s">
        <v>1465</v>
      </c>
      <c r="C600" s="26" t="s">
        <v>1943</v>
      </c>
      <c r="D600" s="26" t="s">
        <v>1943</v>
      </c>
      <c r="E600" s="26" t="s">
        <v>816</v>
      </c>
      <c r="F600" s="26" t="s">
        <v>2065</v>
      </c>
      <c r="G600" s="27" t="s">
        <v>40</v>
      </c>
      <c r="H600" s="27" t="s">
        <v>2002</v>
      </c>
      <c r="I600" s="7">
        <v>102000000</v>
      </c>
      <c r="J600" s="7">
        <v>102000000</v>
      </c>
      <c r="K600" s="26" t="s">
        <v>2000</v>
      </c>
      <c r="L600" s="26" t="s">
        <v>2001</v>
      </c>
      <c r="M600" s="28" t="s">
        <v>2038</v>
      </c>
      <c r="N600" s="26" t="s">
        <v>2069</v>
      </c>
      <c r="O600" s="26" t="s">
        <v>826</v>
      </c>
      <c r="P600" s="26" t="s">
        <v>42</v>
      </c>
      <c r="Q600" s="26" t="s">
        <v>827</v>
      </c>
      <c r="R600" s="29" t="s">
        <v>2000</v>
      </c>
      <c r="S600" s="26" t="s">
        <v>2000</v>
      </c>
    </row>
    <row r="601" spans="1:19" s="30" customFormat="1" x14ac:dyDescent="0.2">
      <c r="A601" s="26" t="s">
        <v>38</v>
      </c>
      <c r="B601" s="26" t="s">
        <v>1466</v>
      </c>
      <c r="C601" s="26" t="s">
        <v>1943</v>
      </c>
      <c r="D601" s="26" t="s">
        <v>1943</v>
      </c>
      <c r="E601" s="26" t="s">
        <v>816</v>
      </c>
      <c r="F601" s="26" t="s">
        <v>2065</v>
      </c>
      <c r="G601" s="27" t="s">
        <v>40</v>
      </c>
      <c r="H601" s="27" t="s">
        <v>2002</v>
      </c>
      <c r="I601" s="7">
        <v>102000000</v>
      </c>
      <c r="J601" s="7">
        <v>102000000</v>
      </c>
      <c r="K601" s="26" t="s">
        <v>2000</v>
      </c>
      <c r="L601" s="26" t="s">
        <v>2001</v>
      </c>
      <c r="M601" s="28" t="s">
        <v>2038</v>
      </c>
      <c r="N601" s="26" t="s">
        <v>2069</v>
      </c>
      <c r="O601" s="26" t="s">
        <v>826</v>
      </c>
      <c r="P601" s="26" t="s">
        <v>42</v>
      </c>
      <c r="Q601" s="26" t="s">
        <v>827</v>
      </c>
      <c r="R601" s="29" t="s">
        <v>2000</v>
      </c>
      <c r="S601" s="26" t="s">
        <v>2000</v>
      </c>
    </row>
    <row r="602" spans="1:19" s="30" customFormat="1" x14ac:dyDescent="0.2">
      <c r="A602" s="26" t="s">
        <v>38</v>
      </c>
      <c r="B602" s="26" t="s">
        <v>597</v>
      </c>
      <c r="C602" s="26" t="s">
        <v>1947</v>
      </c>
      <c r="D602" s="26" t="s">
        <v>1948</v>
      </c>
      <c r="E602" s="26" t="s">
        <v>915</v>
      </c>
      <c r="F602" s="26" t="s">
        <v>2065</v>
      </c>
      <c r="G602" s="27" t="s">
        <v>40</v>
      </c>
      <c r="H602" s="27" t="s">
        <v>800</v>
      </c>
      <c r="I602" s="7">
        <v>28663084</v>
      </c>
      <c r="J602" s="7">
        <v>28663084</v>
      </c>
      <c r="K602" s="26" t="s">
        <v>2000</v>
      </c>
      <c r="L602" s="26" t="s">
        <v>2001</v>
      </c>
      <c r="M602" s="28" t="s">
        <v>2038</v>
      </c>
      <c r="N602" s="26" t="s">
        <v>2069</v>
      </c>
      <c r="O602" s="26" t="s">
        <v>128</v>
      </c>
      <c r="P602" s="26" t="s">
        <v>42</v>
      </c>
      <c r="Q602" s="26" t="s">
        <v>129</v>
      </c>
      <c r="R602" s="29" t="s">
        <v>2000</v>
      </c>
      <c r="S602" s="26" t="s">
        <v>2000</v>
      </c>
    </row>
    <row r="603" spans="1:19" s="30" customFormat="1" x14ac:dyDescent="0.2">
      <c r="A603" s="26" t="s">
        <v>38</v>
      </c>
      <c r="B603" s="26" t="s">
        <v>598</v>
      </c>
      <c r="C603" s="26" t="s">
        <v>1947</v>
      </c>
      <c r="D603" s="26" t="s">
        <v>1948</v>
      </c>
      <c r="E603" s="26" t="s">
        <v>915</v>
      </c>
      <c r="F603" s="26" t="s">
        <v>2065</v>
      </c>
      <c r="G603" s="27" t="s">
        <v>40</v>
      </c>
      <c r="H603" s="27" t="s">
        <v>800</v>
      </c>
      <c r="I603" s="7">
        <v>28663084</v>
      </c>
      <c r="J603" s="7">
        <v>28663084</v>
      </c>
      <c r="K603" s="26" t="s">
        <v>2000</v>
      </c>
      <c r="L603" s="26" t="s">
        <v>2001</v>
      </c>
      <c r="M603" s="28" t="s">
        <v>2038</v>
      </c>
      <c r="N603" s="26" t="s">
        <v>2069</v>
      </c>
      <c r="O603" s="26" t="s">
        <v>128</v>
      </c>
      <c r="P603" s="26" t="s">
        <v>42</v>
      </c>
      <c r="Q603" s="26" t="s">
        <v>129</v>
      </c>
      <c r="R603" s="29" t="s">
        <v>2000</v>
      </c>
      <c r="S603" s="26" t="s">
        <v>2000</v>
      </c>
    </row>
    <row r="604" spans="1:19" s="30" customFormat="1" x14ac:dyDescent="0.2">
      <c r="A604" s="26" t="s">
        <v>38</v>
      </c>
      <c r="B604" s="26" t="s">
        <v>599</v>
      </c>
      <c r="C604" s="26" t="s">
        <v>1947</v>
      </c>
      <c r="D604" s="26" t="s">
        <v>1948</v>
      </c>
      <c r="E604" s="26" t="s">
        <v>915</v>
      </c>
      <c r="F604" s="26" t="s">
        <v>2065</v>
      </c>
      <c r="G604" s="27" t="s">
        <v>40</v>
      </c>
      <c r="H604" s="27" t="s">
        <v>800</v>
      </c>
      <c r="I604" s="7">
        <v>28663084</v>
      </c>
      <c r="J604" s="7">
        <v>28663084</v>
      </c>
      <c r="K604" s="26" t="s">
        <v>2000</v>
      </c>
      <c r="L604" s="26" t="s">
        <v>2001</v>
      </c>
      <c r="M604" s="28" t="s">
        <v>2038</v>
      </c>
      <c r="N604" s="26" t="s">
        <v>2069</v>
      </c>
      <c r="O604" s="26" t="s">
        <v>128</v>
      </c>
      <c r="P604" s="26" t="s">
        <v>42</v>
      </c>
      <c r="Q604" s="26" t="s">
        <v>129</v>
      </c>
      <c r="R604" s="29" t="s">
        <v>2000</v>
      </c>
      <c r="S604" s="26" t="s">
        <v>2000</v>
      </c>
    </row>
    <row r="605" spans="1:19" s="30" customFormat="1" x14ac:dyDescent="0.2">
      <c r="A605" s="26" t="s">
        <v>38</v>
      </c>
      <c r="B605" s="26" t="s">
        <v>600</v>
      </c>
      <c r="C605" s="26" t="s">
        <v>1947</v>
      </c>
      <c r="D605" s="26" t="s">
        <v>1948</v>
      </c>
      <c r="E605" s="26" t="s">
        <v>915</v>
      </c>
      <c r="F605" s="26" t="s">
        <v>2065</v>
      </c>
      <c r="G605" s="27" t="s">
        <v>40</v>
      </c>
      <c r="H605" s="27" t="s">
        <v>800</v>
      </c>
      <c r="I605" s="7">
        <v>28663084</v>
      </c>
      <c r="J605" s="7">
        <v>28663084</v>
      </c>
      <c r="K605" s="26" t="s">
        <v>2000</v>
      </c>
      <c r="L605" s="26" t="s">
        <v>2001</v>
      </c>
      <c r="M605" s="28" t="s">
        <v>2038</v>
      </c>
      <c r="N605" s="26" t="s">
        <v>2069</v>
      </c>
      <c r="O605" s="26" t="s">
        <v>128</v>
      </c>
      <c r="P605" s="26" t="s">
        <v>42</v>
      </c>
      <c r="Q605" s="26" t="s">
        <v>129</v>
      </c>
      <c r="R605" s="29" t="s">
        <v>2000</v>
      </c>
      <c r="S605" s="26" t="s">
        <v>2000</v>
      </c>
    </row>
    <row r="606" spans="1:19" s="30" customFormat="1" x14ac:dyDescent="0.2">
      <c r="A606" s="26" t="s">
        <v>38</v>
      </c>
      <c r="B606" s="26" t="s">
        <v>601</v>
      </c>
      <c r="C606" s="26" t="s">
        <v>1947</v>
      </c>
      <c r="D606" s="26" t="s">
        <v>1948</v>
      </c>
      <c r="E606" s="26" t="s">
        <v>915</v>
      </c>
      <c r="F606" s="26" t="s">
        <v>2065</v>
      </c>
      <c r="G606" s="27" t="s">
        <v>40</v>
      </c>
      <c r="H606" s="27" t="s">
        <v>800</v>
      </c>
      <c r="I606" s="7">
        <v>28663084</v>
      </c>
      <c r="J606" s="7">
        <v>28663084</v>
      </c>
      <c r="K606" s="26" t="s">
        <v>2000</v>
      </c>
      <c r="L606" s="26" t="s">
        <v>2001</v>
      </c>
      <c r="M606" s="28" t="s">
        <v>2038</v>
      </c>
      <c r="N606" s="26" t="s">
        <v>2069</v>
      </c>
      <c r="O606" s="26" t="s">
        <v>128</v>
      </c>
      <c r="P606" s="26" t="s">
        <v>42</v>
      </c>
      <c r="Q606" s="26" t="s">
        <v>129</v>
      </c>
      <c r="R606" s="29" t="s">
        <v>2000</v>
      </c>
      <c r="S606" s="26" t="s">
        <v>2000</v>
      </c>
    </row>
    <row r="607" spans="1:19" s="30" customFormat="1" x14ac:dyDescent="0.2">
      <c r="A607" s="26" t="s">
        <v>38</v>
      </c>
      <c r="B607" s="26" t="s">
        <v>602</v>
      </c>
      <c r="C607" s="26" t="s">
        <v>1947</v>
      </c>
      <c r="D607" s="26" t="s">
        <v>1948</v>
      </c>
      <c r="E607" s="26" t="s">
        <v>915</v>
      </c>
      <c r="F607" s="26" t="s">
        <v>2065</v>
      </c>
      <c r="G607" s="27" t="s">
        <v>40</v>
      </c>
      <c r="H607" s="27" t="s">
        <v>800</v>
      </c>
      <c r="I607" s="7">
        <v>28663084</v>
      </c>
      <c r="J607" s="7">
        <v>28663084</v>
      </c>
      <c r="K607" s="26" t="s">
        <v>2000</v>
      </c>
      <c r="L607" s="26" t="s">
        <v>2001</v>
      </c>
      <c r="M607" s="28" t="s">
        <v>2038</v>
      </c>
      <c r="N607" s="26" t="s">
        <v>2069</v>
      </c>
      <c r="O607" s="26" t="s">
        <v>128</v>
      </c>
      <c r="P607" s="26" t="s">
        <v>42</v>
      </c>
      <c r="Q607" s="26" t="s">
        <v>129</v>
      </c>
      <c r="R607" s="29" t="s">
        <v>2000</v>
      </c>
      <c r="S607" s="26" t="s">
        <v>2000</v>
      </c>
    </row>
    <row r="608" spans="1:19" s="30" customFormat="1" x14ac:dyDescent="0.2">
      <c r="A608" s="26" t="s">
        <v>38</v>
      </c>
      <c r="B608" s="26" t="s">
        <v>603</v>
      </c>
      <c r="C608" s="26" t="s">
        <v>1947</v>
      </c>
      <c r="D608" s="26" t="s">
        <v>1948</v>
      </c>
      <c r="E608" s="26" t="s">
        <v>915</v>
      </c>
      <c r="F608" s="26" t="s">
        <v>2065</v>
      </c>
      <c r="G608" s="27" t="s">
        <v>40</v>
      </c>
      <c r="H608" s="27" t="s">
        <v>800</v>
      </c>
      <c r="I608" s="7">
        <v>28663084</v>
      </c>
      <c r="J608" s="7">
        <v>28663084</v>
      </c>
      <c r="K608" s="26" t="s">
        <v>2000</v>
      </c>
      <c r="L608" s="26" t="s">
        <v>2001</v>
      </c>
      <c r="M608" s="28" t="s">
        <v>2038</v>
      </c>
      <c r="N608" s="26" t="s">
        <v>2069</v>
      </c>
      <c r="O608" s="26" t="s">
        <v>128</v>
      </c>
      <c r="P608" s="26" t="s">
        <v>42</v>
      </c>
      <c r="Q608" s="26" t="s">
        <v>129</v>
      </c>
      <c r="R608" s="29" t="s">
        <v>2000</v>
      </c>
      <c r="S608" s="26" t="s">
        <v>2000</v>
      </c>
    </row>
    <row r="609" spans="1:19" s="30" customFormat="1" x14ac:dyDescent="0.2">
      <c r="A609" s="26" t="s">
        <v>38</v>
      </c>
      <c r="B609" s="26" t="s">
        <v>604</v>
      </c>
      <c r="C609" s="26" t="s">
        <v>1947</v>
      </c>
      <c r="D609" s="26" t="s">
        <v>1948</v>
      </c>
      <c r="E609" s="26" t="s">
        <v>915</v>
      </c>
      <c r="F609" s="26" t="s">
        <v>2065</v>
      </c>
      <c r="G609" s="27" t="s">
        <v>40</v>
      </c>
      <c r="H609" s="27" t="s">
        <v>800</v>
      </c>
      <c r="I609" s="7">
        <v>31847855</v>
      </c>
      <c r="J609" s="7">
        <v>31847855</v>
      </c>
      <c r="K609" s="26" t="s">
        <v>2000</v>
      </c>
      <c r="L609" s="26" t="s">
        <v>2001</v>
      </c>
      <c r="M609" s="28" t="s">
        <v>2038</v>
      </c>
      <c r="N609" s="26" t="s">
        <v>2069</v>
      </c>
      <c r="O609" s="26" t="s">
        <v>128</v>
      </c>
      <c r="P609" s="26" t="s">
        <v>42</v>
      </c>
      <c r="Q609" s="26" t="s">
        <v>129</v>
      </c>
      <c r="R609" s="29" t="s">
        <v>2000</v>
      </c>
      <c r="S609" s="26" t="s">
        <v>2000</v>
      </c>
    </row>
    <row r="610" spans="1:19" s="30" customFormat="1" x14ac:dyDescent="0.2">
      <c r="A610" s="26" t="s">
        <v>38</v>
      </c>
      <c r="B610" s="26" t="s">
        <v>605</v>
      </c>
      <c r="C610" s="26" t="s">
        <v>1947</v>
      </c>
      <c r="D610" s="26" t="s">
        <v>1948</v>
      </c>
      <c r="E610" s="26" t="s">
        <v>805</v>
      </c>
      <c r="F610" s="26" t="s">
        <v>2065</v>
      </c>
      <c r="G610" s="27" t="s">
        <v>40</v>
      </c>
      <c r="H610" s="27" t="s">
        <v>800</v>
      </c>
      <c r="I610" s="7">
        <v>31847855</v>
      </c>
      <c r="J610" s="7">
        <v>31847855</v>
      </c>
      <c r="K610" s="26" t="s">
        <v>2000</v>
      </c>
      <c r="L610" s="26" t="s">
        <v>2001</v>
      </c>
      <c r="M610" s="28" t="s">
        <v>2038</v>
      </c>
      <c r="N610" s="26" t="s">
        <v>2069</v>
      </c>
      <c r="O610" s="26" t="s">
        <v>128</v>
      </c>
      <c r="P610" s="26" t="s">
        <v>42</v>
      </c>
      <c r="Q610" s="26" t="s">
        <v>129</v>
      </c>
      <c r="R610" s="29" t="s">
        <v>2000</v>
      </c>
      <c r="S610" s="26" t="s">
        <v>2000</v>
      </c>
    </row>
    <row r="611" spans="1:19" s="30" customFormat="1" x14ac:dyDescent="0.2">
      <c r="A611" s="26" t="s">
        <v>38</v>
      </c>
      <c r="B611" s="26" t="s">
        <v>606</v>
      </c>
      <c r="C611" s="26" t="s">
        <v>1947</v>
      </c>
      <c r="D611" s="26" t="s">
        <v>1948</v>
      </c>
      <c r="E611" s="26" t="s">
        <v>805</v>
      </c>
      <c r="F611" s="26" t="s">
        <v>2065</v>
      </c>
      <c r="G611" s="27" t="s">
        <v>40</v>
      </c>
      <c r="H611" s="27" t="s">
        <v>800</v>
      </c>
      <c r="I611" s="7">
        <v>31847855</v>
      </c>
      <c r="J611" s="7">
        <v>31847855</v>
      </c>
      <c r="K611" s="26" t="s">
        <v>2000</v>
      </c>
      <c r="L611" s="26" t="s">
        <v>2001</v>
      </c>
      <c r="M611" s="28" t="s">
        <v>2038</v>
      </c>
      <c r="N611" s="26" t="s">
        <v>2069</v>
      </c>
      <c r="O611" s="26" t="s">
        <v>128</v>
      </c>
      <c r="P611" s="26" t="s">
        <v>42</v>
      </c>
      <c r="Q611" s="26" t="s">
        <v>129</v>
      </c>
      <c r="R611" s="29" t="s">
        <v>2000</v>
      </c>
      <c r="S611" s="26" t="s">
        <v>2000</v>
      </c>
    </row>
    <row r="612" spans="1:19" s="30" customFormat="1" x14ac:dyDescent="0.2">
      <c r="A612" s="26" t="s">
        <v>38</v>
      </c>
      <c r="B612" s="26" t="s">
        <v>607</v>
      </c>
      <c r="C612" s="26" t="s">
        <v>1947</v>
      </c>
      <c r="D612" s="26" t="s">
        <v>1948</v>
      </c>
      <c r="E612" s="26" t="s">
        <v>805</v>
      </c>
      <c r="F612" s="26" t="s">
        <v>2065</v>
      </c>
      <c r="G612" s="27" t="s">
        <v>40</v>
      </c>
      <c r="H612" s="27" t="s">
        <v>800</v>
      </c>
      <c r="I612" s="7">
        <v>42151075</v>
      </c>
      <c r="J612" s="7">
        <v>42151075</v>
      </c>
      <c r="K612" s="26" t="s">
        <v>2000</v>
      </c>
      <c r="L612" s="26" t="s">
        <v>2001</v>
      </c>
      <c r="M612" s="28" t="s">
        <v>2038</v>
      </c>
      <c r="N612" s="26" t="s">
        <v>2069</v>
      </c>
      <c r="O612" s="26" t="s">
        <v>128</v>
      </c>
      <c r="P612" s="26" t="s">
        <v>42</v>
      </c>
      <c r="Q612" s="26" t="s">
        <v>129</v>
      </c>
      <c r="R612" s="29" t="s">
        <v>2000</v>
      </c>
      <c r="S612" s="26" t="s">
        <v>2000</v>
      </c>
    </row>
    <row r="613" spans="1:19" s="30" customFormat="1" x14ac:dyDescent="0.2">
      <c r="A613" s="26" t="s">
        <v>38</v>
      </c>
      <c r="B613" s="26" t="s">
        <v>608</v>
      </c>
      <c r="C613" s="26" t="s">
        <v>1947</v>
      </c>
      <c r="D613" s="26" t="s">
        <v>1948</v>
      </c>
      <c r="E613" s="26" t="s">
        <v>805</v>
      </c>
      <c r="F613" s="26" t="s">
        <v>2065</v>
      </c>
      <c r="G613" s="27" t="s">
        <v>40</v>
      </c>
      <c r="H613" s="27" t="s">
        <v>800</v>
      </c>
      <c r="I613" s="7">
        <v>42151075</v>
      </c>
      <c r="J613" s="7">
        <v>42151075</v>
      </c>
      <c r="K613" s="26" t="s">
        <v>2000</v>
      </c>
      <c r="L613" s="26" t="s">
        <v>2001</v>
      </c>
      <c r="M613" s="28" t="s">
        <v>2038</v>
      </c>
      <c r="N613" s="26" t="s">
        <v>2069</v>
      </c>
      <c r="O613" s="26" t="s">
        <v>128</v>
      </c>
      <c r="P613" s="26" t="s">
        <v>42</v>
      </c>
      <c r="Q613" s="26" t="s">
        <v>129</v>
      </c>
      <c r="R613" s="29" t="s">
        <v>2000</v>
      </c>
      <c r="S613" s="26" t="s">
        <v>2000</v>
      </c>
    </row>
    <row r="614" spans="1:19" s="30" customFormat="1" x14ac:dyDescent="0.2">
      <c r="A614" s="26" t="s">
        <v>38</v>
      </c>
      <c r="B614" s="26" t="s">
        <v>609</v>
      </c>
      <c r="C614" s="26" t="s">
        <v>1947</v>
      </c>
      <c r="D614" s="26" t="s">
        <v>1948</v>
      </c>
      <c r="E614" s="26" t="s">
        <v>915</v>
      </c>
      <c r="F614" s="26" t="s">
        <v>2065</v>
      </c>
      <c r="G614" s="27" t="s">
        <v>40</v>
      </c>
      <c r="H614" s="27" t="s">
        <v>800</v>
      </c>
      <c r="I614" s="7">
        <v>37935980</v>
      </c>
      <c r="J614" s="7">
        <v>37935980</v>
      </c>
      <c r="K614" s="26" t="s">
        <v>2000</v>
      </c>
      <c r="L614" s="26" t="s">
        <v>2001</v>
      </c>
      <c r="M614" s="28" t="s">
        <v>2038</v>
      </c>
      <c r="N614" s="26" t="s">
        <v>2069</v>
      </c>
      <c r="O614" s="26" t="s">
        <v>128</v>
      </c>
      <c r="P614" s="26" t="s">
        <v>42</v>
      </c>
      <c r="Q614" s="26" t="s">
        <v>129</v>
      </c>
      <c r="R614" s="29" t="s">
        <v>2000</v>
      </c>
      <c r="S614" s="26" t="s">
        <v>2000</v>
      </c>
    </row>
    <row r="615" spans="1:19" s="30" customFormat="1" x14ac:dyDescent="0.2">
      <c r="A615" s="26" t="s">
        <v>38</v>
      </c>
      <c r="B615" s="26" t="s">
        <v>610</v>
      </c>
      <c r="C615" s="26" t="s">
        <v>1947</v>
      </c>
      <c r="D615" s="26" t="s">
        <v>1948</v>
      </c>
      <c r="E615" s="26" t="s">
        <v>915</v>
      </c>
      <c r="F615" s="26" t="s">
        <v>2065</v>
      </c>
      <c r="G615" s="27" t="s">
        <v>40</v>
      </c>
      <c r="H615" s="27" t="s">
        <v>800</v>
      </c>
      <c r="I615" s="7">
        <v>38901708</v>
      </c>
      <c r="J615" s="7">
        <v>38901708</v>
      </c>
      <c r="K615" s="26" t="s">
        <v>2000</v>
      </c>
      <c r="L615" s="26" t="s">
        <v>2001</v>
      </c>
      <c r="M615" s="28" t="s">
        <v>2038</v>
      </c>
      <c r="N615" s="26" t="s">
        <v>2069</v>
      </c>
      <c r="O615" s="26" t="s">
        <v>128</v>
      </c>
      <c r="P615" s="26" t="s">
        <v>42</v>
      </c>
      <c r="Q615" s="26" t="s">
        <v>129</v>
      </c>
      <c r="R615" s="29" t="s">
        <v>2000</v>
      </c>
      <c r="S615" s="26" t="s">
        <v>2000</v>
      </c>
    </row>
    <row r="616" spans="1:19" s="30" customFormat="1" x14ac:dyDescent="0.2">
      <c r="A616" s="26" t="s">
        <v>38</v>
      </c>
      <c r="B616" s="26" t="s">
        <v>611</v>
      </c>
      <c r="C616" s="26" t="s">
        <v>1947</v>
      </c>
      <c r="D616" s="26" t="s">
        <v>1948</v>
      </c>
      <c r="E616" s="26" t="s">
        <v>915</v>
      </c>
      <c r="F616" s="26" t="s">
        <v>2065</v>
      </c>
      <c r="G616" s="27" t="s">
        <v>40</v>
      </c>
      <c r="H616" s="27" t="s">
        <v>800</v>
      </c>
      <c r="I616" s="7">
        <v>28663084</v>
      </c>
      <c r="J616" s="7">
        <v>28663084</v>
      </c>
      <c r="K616" s="26" t="s">
        <v>2000</v>
      </c>
      <c r="L616" s="26" t="s">
        <v>2001</v>
      </c>
      <c r="M616" s="28" t="s">
        <v>2038</v>
      </c>
      <c r="N616" s="26" t="s">
        <v>2069</v>
      </c>
      <c r="O616" s="26" t="s">
        <v>128</v>
      </c>
      <c r="P616" s="26" t="s">
        <v>42</v>
      </c>
      <c r="Q616" s="26" t="s">
        <v>129</v>
      </c>
      <c r="R616" s="29" t="s">
        <v>2000</v>
      </c>
      <c r="S616" s="26" t="s">
        <v>2000</v>
      </c>
    </row>
    <row r="617" spans="1:19" s="30" customFormat="1" x14ac:dyDescent="0.2">
      <c r="A617" s="26" t="s">
        <v>38</v>
      </c>
      <c r="B617" s="26" t="s">
        <v>612</v>
      </c>
      <c r="C617" s="26" t="s">
        <v>1947</v>
      </c>
      <c r="D617" s="26" t="s">
        <v>1948</v>
      </c>
      <c r="E617" s="26" t="s">
        <v>915</v>
      </c>
      <c r="F617" s="26" t="s">
        <v>2065</v>
      </c>
      <c r="G617" s="27" t="s">
        <v>40</v>
      </c>
      <c r="H617" s="27" t="s">
        <v>800</v>
      </c>
      <c r="I617" s="7">
        <v>28663084</v>
      </c>
      <c r="J617" s="7">
        <v>28663084</v>
      </c>
      <c r="K617" s="26" t="s">
        <v>2000</v>
      </c>
      <c r="L617" s="26" t="s">
        <v>2001</v>
      </c>
      <c r="M617" s="28" t="s">
        <v>2038</v>
      </c>
      <c r="N617" s="26" t="s">
        <v>2069</v>
      </c>
      <c r="O617" s="26" t="s">
        <v>128</v>
      </c>
      <c r="P617" s="26" t="s">
        <v>42</v>
      </c>
      <c r="Q617" s="26" t="s">
        <v>129</v>
      </c>
      <c r="R617" s="29" t="s">
        <v>2000</v>
      </c>
      <c r="S617" s="26" t="s">
        <v>2000</v>
      </c>
    </row>
    <row r="618" spans="1:19" s="30" customFormat="1" x14ac:dyDescent="0.2">
      <c r="A618" s="26" t="s">
        <v>38</v>
      </c>
      <c r="B618" s="26" t="s">
        <v>613</v>
      </c>
      <c r="C618" s="26" t="s">
        <v>1947</v>
      </c>
      <c r="D618" s="26" t="s">
        <v>1948</v>
      </c>
      <c r="E618" s="26" t="s">
        <v>915</v>
      </c>
      <c r="F618" s="26" t="s">
        <v>2065</v>
      </c>
      <c r="G618" s="27" t="s">
        <v>40</v>
      </c>
      <c r="H618" s="27" t="s">
        <v>800</v>
      </c>
      <c r="I618" s="7">
        <v>28663084</v>
      </c>
      <c r="J618" s="7">
        <v>28663084</v>
      </c>
      <c r="K618" s="26" t="s">
        <v>2000</v>
      </c>
      <c r="L618" s="26" t="s">
        <v>2001</v>
      </c>
      <c r="M618" s="28" t="s">
        <v>2038</v>
      </c>
      <c r="N618" s="26" t="s">
        <v>2069</v>
      </c>
      <c r="O618" s="26" t="s">
        <v>128</v>
      </c>
      <c r="P618" s="26" t="s">
        <v>42</v>
      </c>
      <c r="Q618" s="26" t="s">
        <v>129</v>
      </c>
      <c r="R618" s="29" t="s">
        <v>2000</v>
      </c>
      <c r="S618" s="26" t="s">
        <v>2000</v>
      </c>
    </row>
    <row r="619" spans="1:19" s="30" customFormat="1" x14ac:dyDescent="0.2">
      <c r="A619" s="26" t="s">
        <v>38</v>
      </c>
      <c r="B619" s="26" t="s">
        <v>614</v>
      </c>
      <c r="C619" s="26" t="s">
        <v>1947</v>
      </c>
      <c r="D619" s="26" t="s">
        <v>1948</v>
      </c>
      <c r="E619" s="26" t="s">
        <v>915</v>
      </c>
      <c r="F619" s="26" t="s">
        <v>2065</v>
      </c>
      <c r="G619" s="27" t="s">
        <v>40</v>
      </c>
      <c r="H619" s="27" t="s">
        <v>800</v>
      </c>
      <c r="I619" s="7">
        <v>37935969</v>
      </c>
      <c r="J619" s="7">
        <v>37935969</v>
      </c>
      <c r="K619" s="26" t="s">
        <v>2000</v>
      </c>
      <c r="L619" s="26" t="s">
        <v>2001</v>
      </c>
      <c r="M619" s="28" t="s">
        <v>2038</v>
      </c>
      <c r="N619" s="26" t="s">
        <v>2069</v>
      </c>
      <c r="O619" s="26" t="s">
        <v>128</v>
      </c>
      <c r="P619" s="26" t="s">
        <v>42</v>
      </c>
      <c r="Q619" s="26" t="s">
        <v>129</v>
      </c>
      <c r="R619" s="29" t="s">
        <v>2000</v>
      </c>
      <c r="S619" s="26" t="s">
        <v>2000</v>
      </c>
    </row>
    <row r="620" spans="1:19" s="30" customFormat="1" x14ac:dyDescent="0.2">
      <c r="A620" s="26" t="s">
        <v>38</v>
      </c>
      <c r="B620" s="26" t="s">
        <v>615</v>
      </c>
      <c r="C620" s="26" t="s">
        <v>1947</v>
      </c>
      <c r="D620" s="26" t="s">
        <v>1948</v>
      </c>
      <c r="E620" s="26" t="s">
        <v>915</v>
      </c>
      <c r="F620" s="26" t="s">
        <v>2065</v>
      </c>
      <c r="G620" s="27" t="s">
        <v>40</v>
      </c>
      <c r="H620" s="27" t="s">
        <v>800</v>
      </c>
      <c r="I620" s="7">
        <v>28663084</v>
      </c>
      <c r="J620" s="7">
        <v>28663084</v>
      </c>
      <c r="K620" s="26" t="s">
        <v>2000</v>
      </c>
      <c r="L620" s="26" t="s">
        <v>2001</v>
      </c>
      <c r="M620" s="28" t="s">
        <v>2038</v>
      </c>
      <c r="N620" s="26" t="s">
        <v>2069</v>
      </c>
      <c r="O620" s="26" t="s">
        <v>128</v>
      </c>
      <c r="P620" s="26" t="s">
        <v>42</v>
      </c>
      <c r="Q620" s="26" t="s">
        <v>129</v>
      </c>
      <c r="R620" s="29" t="s">
        <v>2000</v>
      </c>
      <c r="S620" s="26" t="s">
        <v>2000</v>
      </c>
    </row>
    <row r="621" spans="1:19" s="30" customFormat="1" x14ac:dyDescent="0.2">
      <c r="A621" s="26" t="s">
        <v>38</v>
      </c>
      <c r="B621" s="26" t="s">
        <v>122</v>
      </c>
      <c r="C621" s="26" t="s">
        <v>1947</v>
      </c>
      <c r="D621" s="26" t="s">
        <v>1948</v>
      </c>
      <c r="E621" s="26" t="s">
        <v>799</v>
      </c>
      <c r="F621" s="26" t="s">
        <v>2065</v>
      </c>
      <c r="G621" s="27" t="s">
        <v>40</v>
      </c>
      <c r="H621" s="27" t="s">
        <v>811</v>
      </c>
      <c r="I621" s="7">
        <v>84302150</v>
      </c>
      <c r="J621" s="7">
        <v>84302150</v>
      </c>
      <c r="K621" s="26" t="s">
        <v>2000</v>
      </c>
      <c r="L621" s="26" t="s">
        <v>2001</v>
      </c>
      <c r="M621" s="28" t="s">
        <v>2038</v>
      </c>
      <c r="N621" s="26" t="s">
        <v>2069</v>
      </c>
      <c r="O621" s="26" t="s">
        <v>117</v>
      </c>
      <c r="P621" s="26" t="s">
        <v>109</v>
      </c>
      <c r="Q621" s="26" t="s">
        <v>118</v>
      </c>
      <c r="R621" s="29" t="s">
        <v>2000</v>
      </c>
      <c r="S621" s="26" t="s">
        <v>2000</v>
      </c>
    </row>
    <row r="622" spans="1:19" s="30" customFormat="1" x14ac:dyDescent="0.2">
      <c r="A622" s="26" t="s">
        <v>38</v>
      </c>
      <c r="B622" s="26" t="s">
        <v>123</v>
      </c>
      <c r="C622" s="26" t="s">
        <v>1947</v>
      </c>
      <c r="D622" s="26" t="s">
        <v>1948</v>
      </c>
      <c r="E622" s="26" t="s">
        <v>799</v>
      </c>
      <c r="F622" s="26" t="s">
        <v>2065</v>
      </c>
      <c r="G622" s="27" t="s">
        <v>40</v>
      </c>
      <c r="H622" s="27" t="s">
        <v>811</v>
      </c>
      <c r="I622" s="7">
        <v>57811640</v>
      </c>
      <c r="J622" s="7">
        <v>57811640</v>
      </c>
      <c r="K622" s="26" t="s">
        <v>2000</v>
      </c>
      <c r="L622" s="26" t="s">
        <v>2001</v>
      </c>
      <c r="M622" s="28" t="s">
        <v>2038</v>
      </c>
      <c r="N622" s="26" t="s">
        <v>2069</v>
      </c>
      <c r="O622" s="26" t="s">
        <v>117</v>
      </c>
      <c r="P622" s="26" t="s">
        <v>109</v>
      </c>
      <c r="Q622" s="26" t="s">
        <v>118</v>
      </c>
      <c r="R622" s="29" t="s">
        <v>2000</v>
      </c>
      <c r="S622" s="26" t="s">
        <v>2000</v>
      </c>
    </row>
    <row r="623" spans="1:19" s="30" customFormat="1" x14ac:dyDescent="0.2">
      <c r="A623" s="26" t="s">
        <v>1400</v>
      </c>
      <c r="B623" s="26" t="s">
        <v>1839</v>
      </c>
      <c r="C623" s="26" t="s">
        <v>1953</v>
      </c>
      <c r="D623" s="26" t="s">
        <v>1953</v>
      </c>
      <c r="E623" s="26" t="s">
        <v>799</v>
      </c>
      <c r="F623" s="26" t="s">
        <v>2065</v>
      </c>
      <c r="G623" s="27" t="s">
        <v>808</v>
      </c>
      <c r="H623" s="27" t="s">
        <v>800</v>
      </c>
      <c r="I623" s="7">
        <v>146500000</v>
      </c>
      <c r="J623" s="7">
        <v>146500000</v>
      </c>
      <c r="K623" s="26" t="s">
        <v>2000</v>
      </c>
      <c r="L623" s="26" t="s">
        <v>2001</v>
      </c>
      <c r="M623" s="28" t="s">
        <v>2038</v>
      </c>
      <c r="N623" s="26" t="s">
        <v>2069</v>
      </c>
      <c r="O623" s="26" t="s">
        <v>102</v>
      </c>
      <c r="P623" s="26" t="s">
        <v>42</v>
      </c>
      <c r="Q623" s="26" t="s">
        <v>103</v>
      </c>
      <c r="R623" s="29" t="s">
        <v>2000</v>
      </c>
      <c r="S623" s="26" t="s">
        <v>2000</v>
      </c>
    </row>
    <row r="624" spans="1:19" s="30" customFormat="1" x14ac:dyDescent="0.2">
      <c r="A624" s="26" t="s">
        <v>38</v>
      </c>
      <c r="B624" s="26" t="s">
        <v>271</v>
      </c>
      <c r="C624" s="26" t="s">
        <v>1949</v>
      </c>
      <c r="D624" s="26" t="s">
        <v>1949</v>
      </c>
      <c r="E624" s="26" t="s">
        <v>816</v>
      </c>
      <c r="F624" s="26" t="s">
        <v>2065</v>
      </c>
      <c r="G624" s="27" t="s">
        <v>40</v>
      </c>
      <c r="H624" s="27" t="s">
        <v>800</v>
      </c>
      <c r="I624" s="7">
        <v>118450000</v>
      </c>
      <c r="J624" s="7">
        <v>118450000</v>
      </c>
      <c r="K624" s="26" t="s">
        <v>2000</v>
      </c>
      <c r="L624" s="26" t="s">
        <v>2001</v>
      </c>
      <c r="M624" s="28" t="s">
        <v>2038</v>
      </c>
      <c r="N624" s="26" t="s">
        <v>2069</v>
      </c>
      <c r="O624" s="26" t="s">
        <v>102</v>
      </c>
      <c r="P624" s="26" t="s">
        <v>42</v>
      </c>
      <c r="Q624" s="26" t="s">
        <v>103</v>
      </c>
      <c r="R624" s="29" t="s">
        <v>2000</v>
      </c>
      <c r="S624" s="26" t="s">
        <v>2000</v>
      </c>
    </row>
    <row r="625" spans="1:19" s="30" customFormat="1" x14ac:dyDescent="0.2">
      <c r="A625" s="26" t="s">
        <v>38</v>
      </c>
      <c r="B625" s="26" t="s">
        <v>1840</v>
      </c>
      <c r="C625" s="26" t="s">
        <v>1949</v>
      </c>
      <c r="D625" s="26" t="s">
        <v>1949</v>
      </c>
      <c r="E625" s="26" t="s">
        <v>816</v>
      </c>
      <c r="F625" s="26" t="s">
        <v>2065</v>
      </c>
      <c r="G625" s="27" t="s">
        <v>40</v>
      </c>
      <c r="H625" s="27" t="s">
        <v>800</v>
      </c>
      <c r="I625" s="7">
        <v>101200000</v>
      </c>
      <c r="J625" s="7">
        <v>101200000</v>
      </c>
      <c r="K625" s="26" t="s">
        <v>2000</v>
      </c>
      <c r="L625" s="26" t="s">
        <v>2001</v>
      </c>
      <c r="M625" s="28" t="s">
        <v>2038</v>
      </c>
      <c r="N625" s="26" t="s">
        <v>2069</v>
      </c>
      <c r="O625" s="26" t="s">
        <v>102</v>
      </c>
      <c r="P625" s="26" t="s">
        <v>42</v>
      </c>
      <c r="Q625" s="26" t="s">
        <v>103</v>
      </c>
      <c r="R625" s="29" t="s">
        <v>2000</v>
      </c>
      <c r="S625" s="26" t="s">
        <v>2000</v>
      </c>
    </row>
    <row r="626" spans="1:19" s="30" customFormat="1" x14ac:dyDescent="0.2">
      <c r="A626" s="26" t="s">
        <v>38</v>
      </c>
      <c r="B626" s="26" t="s">
        <v>272</v>
      </c>
      <c r="C626" s="26" t="s">
        <v>1949</v>
      </c>
      <c r="D626" s="26" t="s">
        <v>1949</v>
      </c>
      <c r="E626" s="26" t="s">
        <v>816</v>
      </c>
      <c r="F626" s="26" t="s">
        <v>2065</v>
      </c>
      <c r="G626" s="27" t="s">
        <v>40</v>
      </c>
      <c r="H626" s="27" t="s">
        <v>800</v>
      </c>
      <c r="I626" s="7">
        <v>42550000</v>
      </c>
      <c r="J626" s="7">
        <v>42550000</v>
      </c>
      <c r="K626" s="26" t="s">
        <v>2000</v>
      </c>
      <c r="L626" s="26" t="s">
        <v>2001</v>
      </c>
      <c r="M626" s="28" t="s">
        <v>2038</v>
      </c>
      <c r="N626" s="26" t="s">
        <v>2069</v>
      </c>
      <c r="O626" s="26" t="s">
        <v>102</v>
      </c>
      <c r="P626" s="26" t="s">
        <v>42</v>
      </c>
      <c r="Q626" s="26" t="s">
        <v>103</v>
      </c>
      <c r="R626" s="29" t="s">
        <v>2000</v>
      </c>
      <c r="S626" s="26" t="s">
        <v>2000</v>
      </c>
    </row>
    <row r="627" spans="1:19" s="30" customFormat="1" x14ac:dyDescent="0.2">
      <c r="A627" s="26" t="s">
        <v>38</v>
      </c>
      <c r="B627" s="26" t="s">
        <v>1401</v>
      </c>
      <c r="C627" s="26" t="s">
        <v>1943</v>
      </c>
      <c r="D627" s="26" t="s">
        <v>1953</v>
      </c>
      <c r="E627" s="26" t="s">
        <v>1402</v>
      </c>
      <c r="F627" s="26" t="s">
        <v>2065</v>
      </c>
      <c r="G627" s="27" t="s">
        <v>40</v>
      </c>
      <c r="H627" s="27" t="s">
        <v>800</v>
      </c>
      <c r="I627" s="7">
        <v>15685831</v>
      </c>
      <c r="J627" s="7">
        <v>15685831</v>
      </c>
      <c r="K627" s="26" t="s">
        <v>2000</v>
      </c>
      <c r="L627" s="26" t="s">
        <v>2001</v>
      </c>
      <c r="M627" s="28" t="s">
        <v>2038</v>
      </c>
      <c r="N627" s="26" t="s">
        <v>2069</v>
      </c>
      <c r="O627" s="26" t="s">
        <v>1403</v>
      </c>
      <c r="P627" s="26" t="s">
        <v>109</v>
      </c>
      <c r="Q627" s="26" t="s">
        <v>774</v>
      </c>
      <c r="R627" s="29" t="s">
        <v>2000</v>
      </c>
      <c r="S627" s="26" t="s">
        <v>2000</v>
      </c>
    </row>
    <row r="628" spans="1:19" s="30" customFormat="1" x14ac:dyDescent="0.2">
      <c r="A628" s="26" t="s">
        <v>38</v>
      </c>
      <c r="B628" s="26" t="s">
        <v>1489</v>
      </c>
      <c r="C628" s="26" t="s">
        <v>1945</v>
      </c>
      <c r="D628" s="26" t="s">
        <v>1945</v>
      </c>
      <c r="E628" s="26" t="s">
        <v>1485</v>
      </c>
      <c r="F628" s="26" t="s">
        <v>2065</v>
      </c>
      <c r="G628" s="27" t="s">
        <v>40</v>
      </c>
      <c r="H628" s="27" t="s">
        <v>811</v>
      </c>
      <c r="I628" s="7">
        <v>21019585</v>
      </c>
      <c r="J628" s="7">
        <v>21019585</v>
      </c>
      <c r="K628" s="26" t="s">
        <v>2000</v>
      </c>
      <c r="L628" s="26" t="s">
        <v>2001</v>
      </c>
      <c r="M628" s="28" t="s">
        <v>2038</v>
      </c>
      <c r="N628" s="26" t="s">
        <v>2069</v>
      </c>
      <c r="O628" s="26" t="s">
        <v>854</v>
      </c>
      <c r="P628" s="26" t="s">
        <v>109</v>
      </c>
      <c r="Q628" s="26" t="s">
        <v>129</v>
      </c>
      <c r="R628" s="29" t="s">
        <v>2000</v>
      </c>
      <c r="S628" s="26" t="s">
        <v>2000</v>
      </c>
    </row>
    <row r="629" spans="1:19" s="30" customFormat="1" x14ac:dyDescent="0.2">
      <c r="A629" s="26" t="s">
        <v>38</v>
      </c>
      <c r="B629" s="26" t="s">
        <v>1254</v>
      </c>
      <c r="C629" s="26" t="s">
        <v>1943</v>
      </c>
      <c r="D629" s="26" t="s">
        <v>1943</v>
      </c>
      <c r="E629" s="26" t="s">
        <v>816</v>
      </c>
      <c r="F629" s="26" t="s">
        <v>2065</v>
      </c>
      <c r="G629" s="27" t="s">
        <v>40</v>
      </c>
      <c r="H629" s="27" t="s">
        <v>2002</v>
      </c>
      <c r="I629" s="7">
        <v>93275604</v>
      </c>
      <c r="J629" s="7">
        <v>93275604</v>
      </c>
      <c r="K629" s="26" t="s">
        <v>2000</v>
      </c>
      <c r="L629" s="26" t="s">
        <v>2001</v>
      </c>
      <c r="M629" s="28" t="s">
        <v>2038</v>
      </c>
      <c r="N629" s="26" t="s">
        <v>2069</v>
      </c>
      <c r="O629" s="26" t="s">
        <v>826</v>
      </c>
      <c r="P629" s="26" t="s">
        <v>42</v>
      </c>
      <c r="Q629" s="26" t="s">
        <v>827</v>
      </c>
      <c r="R629" s="29" t="s">
        <v>2000</v>
      </c>
      <c r="S629" s="26" t="s">
        <v>2000</v>
      </c>
    </row>
    <row r="630" spans="1:19" s="30" customFormat="1" x14ac:dyDescent="0.2">
      <c r="A630" s="26" t="s">
        <v>38</v>
      </c>
      <c r="B630" s="26" t="s">
        <v>1255</v>
      </c>
      <c r="C630" s="26" t="s">
        <v>1943</v>
      </c>
      <c r="D630" s="26" t="s">
        <v>1943</v>
      </c>
      <c r="E630" s="26" t="s">
        <v>816</v>
      </c>
      <c r="F630" s="26" t="s">
        <v>2065</v>
      </c>
      <c r="G630" s="27" t="s">
        <v>40</v>
      </c>
      <c r="H630" s="27" t="s">
        <v>2002</v>
      </c>
      <c r="I630" s="7">
        <v>93275604</v>
      </c>
      <c r="J630" s="7">
        <v>93275604</v>
      </c>
      <c r="K630" s="26" t="s">
        <v>2000</v>
      </c>
      <c r="L630" s="26" t="s">
        <v>2001</v>
      </c>
      <c r="M630" s="28" t="s">
        <v>2038</v>
      </c>
      <c r="N630" s="26" t="s">
        <v>2069</v>
      </c>
      <c r="O630" s="26" t="s">
        <v>826</v>
      </c>
      <c r="P630" s="26" t="s">
        <v>42</v>
      </c>
      <c r="Q630" s="26" t="s">
        <v>827</v>
      </c>
      <c r="R630" s="29" t="s">
        <v>2000</v>
      </c>
      <c r="S630" s="26" t="s">
        <v>2000</v>
      </c>
    </row>
    <row r="631" spans="1:19" s="30" customFormat="1" x14ac:dyDescent="0.2">
      <c r="A631" s="26" t="s">
        <v>38</v>
      </c>
      <c r="B631" s="26" t="s">
        <v>1714</v>
      </c>
      <c r="C631" s="26" t="s">
        <v>1943</v>
      </c>
      <c r="D631" s="26" t="s">
        <v>1943</v>
      </c>
      <c r="E631" s="26" t="s">
        <v>816</v>
      </c>
      <c r="F631" s="26" t="s">
        <v>2065</v>
      </c>
      <c r="G631" s="27" t="s">
        <v>40</v>
      </c>
      <c r="H631" s="27" t="s">
        <v>2002</v>
      </c>
      <c r="I631" s="7">
        <v>56193480</v>
      </c>
      <c r="J631" s="7">
        <v>56193480</v>
      </c>
      <c r="K631" s="26" t="s">
        <v>2000</v>
      </c>
      <c r="L631" s="26" t="s">
        <v>2001</v>
      </c>
      <c r="M631" s="28" t="s">
        <v>2038</v>
      </c>
      <c r="N631" s="26" t="s">
        <v>2069</v>
      </c>
      <c r="O631" s="26" t="s">
        <v>826</v>
      </c>
      <c r="P631" s="26" t="s">
        <v>42</v>
      </c>
      <c r="Q631" s="26" t="s">
        <v>827</v>
      </c>
      <c r="R631" s="29" t="s">
        <v>2000</v>
      </c>
      <c r="S631" s="26" t="s">
        <v>2000</v>
      </c>
    </row>
    <row r="632" spans="1:19" s="30" customFormat="1" x14ac:dyDescent="0.2">
      <c r="A632" s="26" t="s">
        <v>38</v>
      </c>
      <c r="B632" s="26" t="s">
        <v>1256</v>
      </c>
      <c r="C632" s="26" t="s">
        <v>1943</v>
      </c>
      <c r="D632" s="26" t="s">
        <v>1943</v>
      </c>
      <c r="E632" s="26" t="s">
        <v>816</v>
      </c>
      <c r="F632" s="26" t="s">
        <v>2065</v>
      </c>
      <c r="G632" s="27" t="s">
        <v>40</v>
      </c>
      <c r="H632" s="27" t="s">
        <v>2002</v>
      </c>
      <c r="I632" s="7">
        <v>93275604</v>
      </c>
      <c r="J632" s="7">
        <v>93275604</v>
      </c>
      <c r="K632" s="26" t="s">
        <v>2000</v>
      </c>
      <c r="L632" s="26" t="s">
        <v>2001</v>
      </c>
      <c r="M632" s="28" t="s">
        <v>2038</v>
      </c>
      <c r="N632" s="26" t="s">
        <v>2069</v>
      </c>
      <c r="O632" s="26" t="s">
        <v>826</v>
      </c>
      <c r="P632" s="26" t="s">
        <v>42</v>
      </c>
      <c r="Q632" s="26" t="s">
        <v>827</v>
      </c>
      <c r="R632" s="29" t="s">
        <v>2000</v>
      </c>
      <c r="S632" s="26" t="s">
        <v>2000</v>
      </c>
    </row>
    <row r="633" spans="1:19" s="30" customFormat="1" x14ac:dyDescent="0.2">
      <c r="A633" s="26" t="s">
        <v>38</v>
      </c>
      <c r="B633" s="26" t="s">
        <v>1257</v>
      </c>
      <c r="C633" s="26" t="s">
        <v>1943</v>
      </c>
      <c r="D633" s="26" t="s">
        <v>1943</v>
      </c>
      <c r="E633" s="26" t="s">
        <v>816</v>
      </c>
      <c r="F633" s="26" t="s">
        <v>2065</v>
      </c>
      <c r="G633" s="27" t="s">
        <v>40</v>
      </c>
      <c r="H633" s="27" t="s">
        <v>2002</v>
      </c>
      <c r="I633" s="7">
        <v>93275604</v>
      </c>
      <c r="J633" s="7">
        <v>93275604</v>
      </c>
      <c r="K633" s="26" t="s">
        <v>2000</v>
      </c>
      <c r="L633" s="26" t="s">
        <v>2001</v>
      </c>
      <c r="M633" s="28" t="s">
        <v>2038</v>
      </c>
      <c r="N633" s="26" t="s">
        <v>2069</v>
      </c>
      <c r="O633" s="26" t="s">
        <v>826</v>
      </c>
      <c r="P633" s="26" t="s">
        <v>42</v>
      </c>
      <c r="Q633" s="26" t="s">
        <v>827</v>
      </c>
      <c r="R633" s="29" t="s">
        <v>2000</v>
      </c>
      <c r="S633" s="26" t="s">
        <v>2000</v>
      </c>
    </row>
    <row r="634" spans="1:19" s="30" customFormat="1" x14ac:dyDescent="0.2">
      <c r="A634" s="26" t="s">
        <v>38</v>
      </c>
      <c r="B634" s="26" t="s">
        <v>1715</v>
      </c>
      <c r="C634" s="26" t="s">
        <v>1943</v>
      </c>
      <c r="D634" s="26" t="s">
        <v>1943</v>
      </c>
      <c r="E634" s="26" t="s">
        <v>816</v>
      </c>
      <c r="F634" s="26" t="s">
        <v>2065</v>
      </c>
      <c r="G634" s="27" t="s">
        <v>40</v>
      </c>
      <c r="H634" s="27" t="s">
        <v>2002</v>
      </c>
      <c r="I634" s="7">
        <v>66020148</v>
      </c>
      <c r="J634" s="7">
        <v>66020148</v>
      </c>
      <c r="K634" s="26" t="s">
        <v>2000</v>
      </c>
      <c r="L634" s="26" t="s">
        <v>2001</v>
      </c>
      <c r="M634" s="28" t="s">
        <v>2038</v>
      </c>
      <c r="N634" s="26" t="s">
        <v>2069</v>
      </c>
      <c r="O634" s="26" t="s">
        <v>826</v>
      </c>
      <c r="P634" s="26" t="s">
        <v>42</v>
      </c>
      <c r="Q634" s="26" t="s">
        <v>827</v>
      </c>
      <c r="R634" s="29" t="s">
        <v>2000</v>
      </c>
      <c r="S634" s="26" t="s">
        <v>2000</v>
      </c>
    </row>
    <row r="635" spans="1:19" s="30" customFormat="1" x14ac:dyDescent="0.2">
      <c r="A635" s="26" t="s">
        <v>38</v>
      </c>
      <c r="B635" s="26" t="s">
        <v>1716</v>
      </c>
      <c r="C635" s="26" t="s">
        <v>1946</v>
      </c>
      <c r="D635" s="26" t="s">
        <v>1946</v>
      </c>
      <c r="E635" s="26" t="s">
        <v>816</v>
      </c>
      <c r="F635" s="26" t="s">
        <v>2065</v>
      </c>
      <c r="G635" s="27" t="s">
        <v>40</v>
      </c>
      <c r="H635" s="27" t="s">
        <v>2002</v>
      </c>
      <c r="I635" s="7">
        <v>66020148</v>
      </c>
      <c r="J635" s="7">
        <v>66020148</v>
      </c>
      <c r="K635" s="26" t="s">
        <v>2000</v>
      </c>
      <c r="L635" s="26" t="s">
        <v>2001</v>
      </c>
      <c r="M635" s="28" t="s">
        <v>2038</v>
      </c>
      <c r="N635" s="26" t="s">
        <v>2069</v>
      </c>
      <c r="O635" s="26" t="s">
        <v>826</v>
      </c>
      <c r="P635" s="26" t="s">
        <v>42</v>
      </c>
      <c r="Q635" s="26" t="s">
        <v>827</v>
      </c>
      <c r="R635" s="29" t="s">
        <v>2000</v>
      </c>
      <c r="S635" s="26" t="s">
        <v>2000</v>
      </c>
    </row>
    <row r="636" spans="1:19" s="30" customFormat="1" x14ac:dyDescent="0.2">
      <c r="A636" s="26" t="s">
        <v>38</v>
      </c>
      <c r="B636" s="26" t="s">
        <v>1717</v>
      </c>
      <c r="C636" s="26" t="s">
        <v>1943</v>
      </c>
      <c r="D636" s="26" t="s">
        <v>1943</v>
      </c>
      <c r="E636" s="26" t="s">
        <v>816</v>
      </c>
      <c r="F636" s="26" t="s">
        <v>2065</v>
      </c>
      <c r="G636" s="27" t="s">
        <v>40</v>
      </c>
      <c r="H636" s="27" t="s">
        <v>2002</v>
      </c>
      <c r="I636" s="7">
        <v>66020148</v>
      </c>
      <c r="J636" s="7">
        <v>66020148</v>
      </c>
      <c r="K636" s="26" t="s">
        <v>2000</v>
      </c>
      <c r="L636" s="26" t="s">
        <v>2001</v>
      </c>
      <c r="M636" s="28" t="s">
        <v>2038</v>
      </c>
      <c r="N636" s="26" t="s">
        <v>2069</v>
      </c>
      <c r="O636" s="26" t="s">
        <v>826</v>
      </c>
      <c r="P636" s="26" t="s">
        <v>42</v>
      </c>
      <c r="Q636" s="26" t="s">
        <v>827</v>
      </c>
      <c r="R636" s="29" t="s">
        <v>2000</v>
      </c>
      <c r="S636" s="26" t="s">
        <v>2000</v>
      </c>
    </row>
    <row r="637" spans="1:19" s="30" customFormat="1" x14ac:dyDescent="0.2">
      <c r="A637" s="26" t="s">
        <v>38</v>
      </c>
      <c r="B637" s="26" t="s">
        <v>1718</v>
      </c>
      <c r="C637" s="26" t="s">
        <v>1943</v>
      </c>
      <c r="D637" s="26" t="s">
        <v>1943</v>
      </c>
      <c r="E637" s="26" t="s">
        <v>816</v>
      </c>
      <c r="F637" s="26" t="s">
        <v>2065</v>
      </c>
      <c r="G637" s="27" t="s">
        <v>40</v>
      </c>
      <c r="H637" s="27" t="s">
        <v>2002</v>
      </c>
      <c r="I637" s="7">
        <v>66020148</v>
      </c>
      <c r="J637" s="7">
        <v>66020148</v>
      </c>
      <c r="K637" s="26" t="s">
        <v>2000</v>
      </c>
      <c r="L637" s="26" t="s">
        <v>2001</v>
      </c>
      <c r="M637" s="28" t="s">
        <v>2038</v>
      </c>
      <c r="N637" s="26" t="s">
        <v>2069</v>
      </c>
      <c r="O637" s="26" t="s">
        <v>826</v>
      </c>
      <c r="P637" s="26" t="s">
        <v>42</v>
      </c>
      <c r="Q637" s="26" t="s">
        <v>827</v>
      </c>
      <c r="R637" s="29" t="s">
        <v>2000</v>
      </c>
      <c r="S637" s="26" t="s">
        <v>2000</v>
      </c>
    </row>
    <row r="638" spans="1:19" s="30" customFormat="1" x14ac:dyDescent="0.2">
      <c r="A638" s="26" t="s">
        <v>38</v>
      </c>
      <c r="B638" s="26" t="s">
        <v>1719</v>
      </c>
      <c r="C638" s="26" t="s">
        <v>1943</v>
      </c>
      <c r="D638" s="26" t="s">
        <v>1943</v>
      </c>
      <c r="E638" s="26" t="s">
        <v>816</v>
      </c>
      <c r="F638" s="26" t="s">
        <v>2065</v>
      </c>
      <c r="G638" s="27" t="s">
        <v>40</v>
      </c>
      <c r="H638" s="27" t="s">
        <v>2002</v>
      </c>
      <c r="I638" s="7">
        <v>66020148</v>
      </c>
      <c r="J638" s="7">
        <v>66020148</v>
      </c>
      <c r="K638" s="26" t="s">
        <v>2000</v>
      </c>
      <c r="L638" s="26" t="s">
        <v>2001</v>
      </c>
      <c r="M638" s="28" t="s">
        <v>2038</v>
      </c>
      <c r="N638" s="26" t="s">
        <v>2069</v>
      </c>
      <c r="O638" s="26" t="s">
        <v>826</v>
      </c>
      <c r="P638" s="26" t="s">
        <v>42</v>
      </c>
      <c r="Q638" s="26" t="s">
        <v>827</v>
      </c>
      <c r="R638" s="29" t="s">
        <v>2000</v>
      </c>
      <c r="S638" s="26" t="s">
        <v>2000</v>
      </c>
    </row>
    <row r="639" spans="1:19" s="30" customFormat="1" x14ac:dyDescent="0.2">
      <c r="A639" s="26" t="s">
        <v>38</v>
      </c>
      <c r="B639" s="26" t="s">
        <v>1258</v>
      </c>
      <c r="C639" s="26" t="s">
        <v>1943</v>
      </c>
      <c r="D639" s="26" t="s">
        <v>1943</v>
      </c>
      <c r="E639" s="26" t="s">
        <v>816</v>
      </c>
      <c r="F639" s="26" t="s">
        <v>2065</v>
      </c>
      <c r="G639" s="27" t="s">
        <v>40</v>
      </c>
      <c r="H639" s="27" t="s">
        <v>2002</v>
      </c>
      <c r="I639" s="7">
        <v>93275604</v>
      </c>
      <c r="J639" s="7">
        <v>93275604</v>
      </c>
      <c r="K639" s="26" t="s">
        <v>2000</v>
      </c>
      <c r="L639" s="26" t="s">
        <v>2001</v>
      </c>
      <c r="M639" s="28" t="s">
        <v>2038</v>
      </c>
      <c r="N639" s="26" t="s">
        <v>2069</v>
      </c>
      <c r="O639" s="26" t="s">
        <v>826</v>
      </c>
      <c r="P639" s="26" t="s">
        <v>42</v>
      </c>
      <c r="Q639" s="26" t="s">
        <v>827</v>
      </c>
      <c r="R639" s="29" t="s">
        <v>2000</v>
      </c>
      <c r="S639" s="26" t="s">
        <v>2000</v>
      </c>
    </row>
    <row r="640" spans="1:19" s="30" customFormat="1" x14ac:dyDescent="0.2">
      <c r="A640" s="26" t="s">
        <v>38</v>
      </c>
      <c r="B640" s="26" t="s">
        <v>1259</v>
      </c>
      <c r="C640" s="26" t="s">
        <v>1943</v>
      </c>
      <c r="D640" s="26" t="s">
        <v>1943</v>
      </c>
      <c r="E640" s="26" t="s">
        <v>816</v>
      </c>
      <c r="F640" s="26" t="s">
        <v>2065</v>
      </c>
      <c r="G640" s="27" t="s">
        <v>40</v>
      </c>
      <c r="H640" s="27" t="s">
        <v>2002</v>
      </c>
      <c r="I640" s="7">
        <v>93275604</v>
      </c>
      <c r="J640" s="7">
        <v>93275604</v>
      </c>
      <c r="K640" s="26" t="s">
        <v>2000</v>
      </c>
      <c r="L640" s="26" t="s">
        <v>2001</v>
      </c>
      <c r="M640" s="28" t="s">
        <v>2038</v>
      </c>
      <c r="N640" s="26" t="s">
        <v>2069</v>
      </c>
      <c r="O640" s="26" t="s">
        <v>826</v>
      </c>
      <c r="P640" s="26" t="s">
        <v>42</v>
      </c>
      <c r="Q640" s="26" t="s">
        <v>827</v>
      </c>
      <c r="R640" s="29" t="s">
        <v>2000</v>
      </c>
      <c r="S640" s="26" t="s">
        <v>2000</v>
      </c>
    </row>
    <row r="641" spans="1:19" s="30" customFormat="1" x14ac:dyDescent="0.2">
      <c r="A641" s="26" t="s">
        <v>38</v>
      </c>
      <c r="B641" s="26" t="s">
        <v>1260</v>
      </c>
      <c r="C641" s="26" t="s">
        <v>1946</v>
      </c>
      <c r="D641" s="26" t="s">
        <v>1946</v>
      </c>
      <c r="E641" s="26" t="s">
        <v>816</v>
      </c>
      <c r="F641" s="26" t="s">
        <v>2065</v>
      </c>
      <c r="G641" s="27" t="s">
        <v>40</v>
      </c>
      <c r="H641" s="27" t="s">
        <v>2002</v>
      </c>
      <c r="I641" s="7">
        <v>93275604</v>
      </c>
      <c r="J641" s="7">
        <v>93275604</v>
      </c>
      <c r="K641" s="26" t="s">
        <v>2000</v>
      </c>
      <c r="L641" s="26" t="s">
        <v>2001</v>
      </c>
      <c r="M641" s="28" t="s">
        <v>2038</v>
      </c>
      <c r="N641" s="26" t="s">
        <v>2069</v>
      </c>
      <c r="O641" s="26" t="s">
        <v>826</v>
      </c>
      <c r="P641" s="26" t="s">
        <v>42</v>
      </c>
      <c r="Q641" s="26" t="s">
        <v>827</v>
      </c>
      <c r="R641" s="29" t="s">
        <v>2000</v>
      </c>
      <c r="S641" s="26" t="s">
        <v>2000</v>
      </c>
    </row>
    <row r="642" spans="1:19" s="30" customFormat="1" x14ac:dyDescent="0.2">
      <c r="A642" s="26" t="s">
        <v>38</v>
      </c>
      <c r="B642" s="26" t="s">
        <v>1261</v>
      </c>
      <c r="C642" s="26" t="s">
        <v>1943</v>
      </c>
      <c r="D642" s="26" t="s">
        <v>1943</v>
      </c>
      <c r="E642" s="26" t="s">
        <v>816</v>
      </c>
      <c r="F642" s="26" t="s">
        <v>2065</v>
      </c>
      <c r="G642" s="27" t="s">
        <v>40</v>
      </c>
      <c r="H642" s="27" t="s">
        <v>2002</v>
      </c>
      <c r="I642" s="7">
        <v>56193480</v>
      </c>
      <c r="J642" s="7">
        <v>56193480</v>
      </c>
      <c r="K642" s="26" t="s">
        <v>2000</v>
      </c>
      <c r="L642" s="26" t="s">
        <v>2001</v>
      </c>
      <c r="M642" s="28" t="s">
        <v>2038</v>
      </c>
      <c r="N642" s="26" t="s">
        <v>2069</v>
      </c>
      <c r="O642" s="26" t="s">
        <v>826</v>
      </c>
      <c r="P642" s="26" t="s">
        <v>42</v>
      </c>
      <c r="Q642" s="26" t="s">
        <v>827</v>
      </c>
      <c r="R642" s="29" t="s">
        <v>2000</v>
      </c>
      <c r="S642" s="26" t="s">
        <v>2000</v>
      </c>
    </row>
    <row r="643" spans="1:19" s="30" customFormat="1" x14ac:dyDescent="0.2">
      <c r="A643" s="26" t="s">
        <v>38</v>
      </c>
      <c r="B643" s="26" t="s">
        <v>1262</v>
      </c>
      <c r="C643" s="26" t="s">
        <v>1943</v>
      </c>
      <c r="D643" s="26" t="s">
        <v>1943</v>
      </c>
      <c r="E643" s="26" t="s">
        <v>816</v>
      </c>
      <c r="F643" s="26" t="s">
        <v>2065</v>
      </c>
      <c r="G643" s="27" t="s">
        <v>40</v>
      </c>
      <c r="H643" s="27" t="s">
        <v>2002</v>
      </c>
      <c r="I643" s="7">
        <v>93275604</v>
      </c>
      <c r="J643" s="7">
        <v>93275604</v>
      </c>
      <c r="K643" s="26" t="s">
        <v>2000</v>
      </c>
      <c r="L643" s="26" t="s">
        <v>2001</v>
      </c>
      <c r="M643" s="28" t="s">
        <v>2038</v>
      </c>
      <c r="N643" s="26" t="s">
        <v>2069</v>
      </c>
      <c r="O643" s="26" t="s">
        <v>826</v>
      </c>
      <c r="P643" s="26" t="s">
        <v>42</v>
      </c>
      <c r="Q643" s="26" t="s">
        <v>827</v>
      </c>
      <c r="R643" s="29" t="s">
        <v>2000</v>
      </c>
      <c r="S643" s="26" t="s">
        <v>2000</v>
      </c>
    </row>
    <row r="644" spans="1:19" s="30" customFormat="1" x14ac:dyDescent="0.2">
      <c r="A644" s="26" t="s">
        <v>38</v>
      </c>
      <c r="B644" s="26" t="s">
        <v>1263</v>
      </c>
      <c r="C644" s="26" t="s">
        <v>1945</v>
      </c>
      <c r="D644" s="26" t="s">
        <v>1945</v>
      </c>
      <c r="E644" s="26" t="s">
        <v>816</v>
      </c>
      <c r="F644" s="26" t="s">
        <v>2065</v>
      </c>
      <c r="G644" s="27" t="s">
        <v>40</v>
      </c>
      <c r="H644" s="27" t="s">
        <v>2002</v>
      </c>
      <c r="I644" s="7">
        <v>93275604</v>
      </c>
      <c r="J644" s="7">
        <v>93275604</v>
      </c>
      <c r="K644" s="26" t="s">
        <v>2000</v>
      </c>
      <c r="L644" s="26" t="s">
        <v>2001</v>
      </c>
      <c r="M644" s="28" t="s">
        <v>2038</v>
      </c>
      <c r="N644" s="26" t="s">
        <v>2069</v>
      </c>
      <c r="O644" s="26" t="s">
        <v>826</v>
      </c>
      <c r="P644" s="26" t="s">
        <v>42</v>
      </c>
      <c r="Q644" s="26" t="s">
        <v>827</v>
      </c>
      <c r="R644" s="29" t="s">
        <v>2000</v>
      </c>
      <c r="S644" s="26" t="s">
        <v>2000</v>
      </c>
    </row>
    <row r="645" spans="1:19" s="30" customFormat="1" x14ac:dyDescent="0.2">
      <c r="A645" s="26" t="s">
        <v>38</v>
      </c>
      <c r="B645" s="26" t="s">
        <v>1264</v>
      </c>
      <c r="C645" s="26" t="s">
        <v>1943</v>
      </c>
      <c r="D645" s="26" t="s">
        <v>1943</v>
      </c>
      <c r="E645" s="26" t="s">
        <v>816</v>
      </c>
      <c r="F645" s="26" t="s">
        <v>2065</v>
      </c>
      <c r="G645" s="27" t="s">
        <v>40</v>
      </c>
      <c r="H645" s="27" t="s">
        <v>2002</v>
      </c>
      <c r="I645" s="7">
        <v>93275604</v>
      </c>
      <c r="J645" s="7">
        <v>93275604</v>
      </c>
      <c r="K645" s="26" t="s">
        <v>2000</v>
      </c>
      <c r="L645" s="26" t="s">
        <v>2001</v>
      </c>
      <c r="M645" s="28" t="s">
        <v>2038</v>
      </c>
      <c r="N645" s="26" t="s">
        <v>2069</v>
      </c>
      <c r="O645" s="26" t="s">
        <v>826</v>
      </c>
      <c r="P645" s="26" t="s">
        <v>42</v>
      </c>
      <c r="Q645" s="26" t="s">
        <v>827</v>
      </c>
      <c r="R645" s="29" t="s">
        <v>2000</v>
      </c>
      <c r="S645" s="26" t="s">
        <v>2000</v>
      </c>
    </row>
    <row r="646" spans="1:19" s="30" customFormat="1" x14ac:dyDescent="0.2">
      <c r="A646" s="26" t="s">
        <v>38</v>
      </c>
      <c r="B646" s="26" t="s">
        <v>1265</v>
      </c>
      <c r="C646" s="26" t="s">
        <v>1943</v>
      </c>
      <c r="D646" s="26" t="s">
        <v>1943</v>
      </c>
      <c r="E646" s="26" t="s">
        <v>816</v>
      </c>
      <c r="F646" s="26" t="s">
        <v>2065</v>
      </c>
      <c r="G646" s="27" t="s">
        <v>40</v>
      </c>
      <c r="H646" s="27" t="s">
        <v>2002</v>
      </c>
      <c r="I646" s="7">
        <v>93275604</v>
      </c>
      <c r="J646" s="7">
        <v>93275604</v>
      </c>
      <c r="K646" s="26" t="s">
        <v>2000</v>
      </c>
      <c r="L646" s="26" t="s">
        <v>2001</v>
      </c>
      <c r="M646" s="28" t="s">
        <v>2038</v>
      </c>
      <c r="N646" s="26" t="s">
        <v>2069</v>
      </c>
      <c r="O646" s="26" t="s">
        <v>826</v>
      </c>
      <c r="P646" s="26" t="s">
        <v>42</v>
      </c>
      <c r="Q646" s="26" t="s">
        <v>827</v>
      </c>
      <c r="R646" s="29" t="s">
        <v>2000</v>
      </c>
      <c r="S646" s="26" t="s">
        <v>2000</v>
      </c>
    </row>
    <row r="647" spans="1:19" s="30" customFormat="1" x14ac:dyDescent="0.2">
      <c r="A647" s="26" t="s">
        <v>38</v>
      </c>
      <c r="B647" s="26" t="s">
        <v>1266</v>
      </c>
      <c r="C647" s="26" t="s">
        <v>1943</v>
      </c>
      <c r="D647" s="26" t="s">
        <v>1943</v>
      </c>
      <c r="E647" s="26" t="s">
        <v>816</v>
      </c>
      <c r="F647" s="26" t="s">
        <v>2065</v>
      </c>
      <c r="G647" s="27" t="s">
        <v>40</v>
      </c>
      <c r="H647" s="27" t="s">
        <v>2002</v>
      </c>
      <c r="I647" s="7">
        <v>93275604</v>
      </c>
      <c r="J647" s="7">
        <v>93275604</v>
      </c>
      <c r="K647" s="26" t="s">
        <v>2000</v>
      </c>
      <c r="L647" s="26" t="s">
        <v>2001</v>
      </c>
      <c r="M647" s="28" t="s">
        <v>2038</v>
      </c>
      <c r="N647" s="26" t="s">
        <v>2069</v>
      </c>
      <c r="O647" s="26" t="s">
        <v>826</v>
      </c>
      <c r="P647" s="26" t="s">
        <v>42</v>
      </c>
      <c r="Q647" s="26" t="s">
        <v>827</v>
      </c>
      <c r="R647" s="29" t="s">
        <v>2000</v>
      </c>
      <c r="S647" s="26" t="s">
        <v>2000</v>
      </c>
    </row>
    <row r="648" spans="1:19" s="30" customFormat="1" x14ac:dyDescent="0.2">
      <c r="A648" s="26" t="s">
        <v>38</v>
      </c>
      <c r="B648" s="26" t="s">
        <v>1267</v>
      </c>
      <c r="C648" s="26" t="s">
        <v>1943</v>
      </c>
      <c r="D648" s="26" t="s">
        <v>1943</v>
      </c>
      <c r="E648" s="26" t="s">
        <v>816</v>
      </c>
      <c r="F648" s="26" t="s">
        <v>2065</v>
      </c>
      <c r="G648" s="27" t="s">
        <v>40</v>
      </c>
      <c r="H648" s="27" t="s">
        <v>2002</v>
      </c>
      <c r="I648" s="7">
        <v>93275604</v>
      </c>
      <c r="J648" s="7">
        <v>93275604</v>
      </c>
      <c r="K648" s="26" t="s">
        <v>2000</v>
      </c>
      <c r="L648" s="26" t="s">
        <v>2001</v>
      </c>
      <c r="M648" s="28" t="s">
        <v>2038</v>
      </c>
      <c r="N648" s="26" t="s">
        <v>2069</v>
      </c>
      <c r="O648" s="26" t="s">
        <v>826</v>
      </c>
      <c r="P648" s="26" t="s">
        <v>42</v>
      </c>
      <c r="Q648" s="26" t="s">
        <v>827</v>
      </c>
      <c r="R648" s="29" t="s">
        <v>2000</v>
      </c>
      <c r="S648" s="26" t="s">
        <v>2000</v>
      </c>
    </row>
    <row r="649" spans="1:19" s="30" customFormat="1" x14ac:dyDescent="0.2">
      <c r="A649" s="26" t="s">
        <v>38</v>
      </c>
      <c r="B649" s="26" t="s">
        <v>1268</v>
      </c>
      <c r="C649" s="26" t="s">
        <v>1943</v>
      </c>
      <c r="D649" s="26" t="s">
        <v>1943</v>
      </c>
      <c r="E649" s="26" t="s">
        <v>816</v>
      </c>
      <c r="F649" s="26" t="s">
        <v>2065</v>
      </c>
      <c r="G649" s="27" t="s">
        <v>40</v>
      </c>
      <c r="H649" s="27" t="s">
        <v>2002</v>
      </c>
      <c r="I649" s="7">
        <v>116356188</v>
      </c>
      <c r="J649" s="7">
        <v>116356188</v>
      </c>
      <c r="K649" s="26" t="s">
        <v>2000</v>
      </c>
      <c r="L649" s="26" t="s">
        <v>2001</v>
      </c>
      <c r="M649" s="28" t="s">
        <v>2038</v>
      </c>
      <c r="N649" s="26" t="s">
        <v>2069</v>
      </c>
      <c r="O649" s="26" t="s">
        <v>826</v>
      </c>
      <c r="P649" s="26" t="s">
        <v>42</v>
      </c>
      <c r="Q649" s="26" t="s">
        <v>827</v>
      </c>
      <c r="R649" s="29" t="s">
        <v>2000</v>
      </c>
      <c r="S649" s="26" t="s">
        <v>2000</v>
      </c>
    </row>
    <row r="650" spans="1:19" s="30" customFormat="1" x14ac:dyDescent="0.2">
      <c r="A650" s="26" t="s">
        <v>38</v>
      </c>
      <c r="B650" s="26" t="s">
        <v>1269</v>
      </c>
      <c r="C650" s="26" t="s">
        <v>1943</v>
      </c>
      <c r="D650" s="26" t="s">
        <v>1943</v>
      </c>
      <c r="E650" s="26" t="s">
        <v>816</v>
      </c>
      <c r="F650" s="26" t="s">
        <v>2065</v>
      </c>
      <c r="G650" s="27" t="s">
        <v>40</v>
      </c>
      <c r="H650" s="27" t="s">
        <v>2002</v>
      </c>
      <c r="I650" s="7">
        <v>93275604</v>
      </c>
      <c r="J650" s="7">
        <v>93275604</v>
      </c>
      <c r="K650" s="26" t="s">
        <v>2000</v>
      </c>
      <c r="L650" s="26" t="s">
        <v>2001</v>
      </c>
      <c r="M650" s="28" t="s">
        <v>2038</v>
      </c>
      <c r="N650" s="26" t="s">
        <v>2069</v>
      </c>
      <c r="O650" s="26" t="s">
        <v>826</v>
      </c>
      <c r="P650" s="26" t="s">
        <v>42</v>
      </c>
      <c r="Q650" s="26" t="s">
        <v>827</v>
      </c>
      <c r="R650" s="29" t="s">
        <v>2000</v>
      </c>
      <c r="S650" s="26" t="s">
        <v>2000</v>
      </c>
    </row>
    <row r="651" spans="1:19" s="30" customFormat="1" x14ac:dyDescent="0.2">
      <c r="A651" s="26" t="s">
        <v>38</v>
      </c>
      <c r="B651" s="26" t="s">
        <v>1270</v>
      </c>
      <c r="C651" s="26" t="s">
        <v>1943</v>
      </c>
      <c r="D651" s="26" t="s">
        <v>1943</v>
      </c>
      <c r="E651" s="26" t="s">
        <v>816</v>
      </c>
      <c r="F651" s="26" t="s">
        <v>2065</v>
      </c>
      <c r="G651" s="27" t="s">
        <v>40</v>
      </c>
      <c r="H651" s="27" t="s">
        <v>2002</v>
      </c>
      <c r="I651" s="7">
        <v>93275604</v>
      </c>
      <c r="J651" s="7">
        <v>93275604</v>
      </c>
      <c r="K651" s="26" t="s">
        <v>2000</v>
      </c>
      <c r="L651" s="26" t="s">
        <v>2001</v>
      </c>
      <c r="M651" s="28" t="s">
        <v>2038</v>
      </c>
      <c r="N651" s="26" t="s">
        <v>2069</v>
      </c>
      <c r="O651" s="26" t="s">
        <v>826</v>
      </c>
      <c r="P651" s="26" t="s">
        <v>42</v>
      </c>
      <c r="Q651" s="26" t="s">
        <v>827</v>
      </c>
      <c r="R651" s="29" t="s">
        <v>2000</v>
      </c>
      <c r="S651" s="26" t="s">
        <v>2000</v>
      </c>
    </row>
    <row r="652" spans="1:19" s="30" customFormat="1" x14ac:dyDescent="0.2">
      <c r="A652" s="26" t="s">
        <v>38</v>
      </c>
      <c r="B652" s="26" t="s">
        <v>1271</v>
      </c>
      <c r="C652" s="26" t="s">
        <v>1943</v>
      </c>
      <c r="D652" s="26" t="s">
        <v>1943</v>
      </c>
      <c r="E652" s="26" t="s">
        <v>816</v>
      </c>
      <c r="F652" s="26" t="s">
        <v>2065</v>
      </c>
      <c r="G652" s="27" t="s">
        <v>40</v>
      </c>
      <c r="H652" s="27" t="s">
        <v>2002</v>
      </c>
      <c r="I652" s="7">
        <v>93275604</v>
      </c>
      <c r="J652" s="7">
        <v>93275604</v>
      </c>
      <c r="K652" s="26" t="s">
        <v>2000</v>
      </c>
      <c r="L652" s="26" t="s">
        <v>2001</v>
      </c>
      <c r="M652" s="28" t="s">
        <v>2038</v>
      </c>
      <c r="N652" s="26" t="s">
        <v>2069</v>
      </c>
      <c r="O652" s="26" t="s">
        <v>826</v>
      </c>
      <c r="P652" s="26" t="s">
        <v>42</v>
      </c>
      <c r="Q652" s="26" t="s">
        <v>827</v>
      </c>
      <c r="R652" s="29" t="s">
        <v>2000</v>
      </c>
      <c r="S652" s="26" t="s">
        <v>2000</v>
      </c>
    </row>
    <row r="653" spans="1:19" s="30" customFormat="1" x14ac:dyDescent="0.2">
      <c r="A653" s="26" t="s">
        <v>38</v>
      </c>
      <c r="B653" s="26" t="s">
        <v>1272</v>
      </c>
      <c r="C653" s="26" t="s">
        <v>1943</v>
      </c>
      <c r="D653" s="26" t="s">
        <v>1943</v>
      </c>
      <c r="E653" s="26" t="s">
        <v>816</v>
      </c>
      <c r="F653" s="26" t="s">
        <v>2065</v>
      </c>
      <c r="G653" s="27" t="s">
        <v>40</v>
      </c>
      <c r="H653" s="27" t="s">
        <v>2002</v>
      </c>
      <c r="I653" s="7">
        <v>93275604</v>
      </c>
      <c r="J653" s="7">
        <v>93275604</v>
      </c>
      <c r="K653" s="26" t="s">
        <v>2000</v>
      </c>
      <c r="L653" s="26" t="s">
        <v>2001</v>
      </c>
      <c r="M653" s="28" t="s">
        <v>2038</v>
      </c>
      <c r="N653" s="26" t="s">
        <v>2069</v>
      </c>
      <c r="O653" s="26" t="s">
        <v>826</v>
      </c>
      <c r="P653" s="26" t="s">
        <v>42</v>
      </c>
      <c r="Q653" s="26" t="s">
        <v>827</v>
      </c>
      <c r="R653" s="29" t="s">
        <v>2000</v>
      </c>
      <c r="S653" s="26" t="s">
        <v>2000</v>
      </c>
    </row>
    <row r="654" spans="1:19" s="30" customFormat="1" x14ac:dyDescent="0.2">
      <c r="A654" s="26" t="s">
        <v>38</v>
      </c>
      <c r="B654" s="26" t="s">
        <v>1273</v>
      </c>
      <c r="C654" s="26" t="s">
        <v>1943</v>
      </c>
      <c r="D654" s="26" t="s">
        <v>1943</v>
      </c>
      <c r="E654" s="26" t="s">
        <v>816</v>
      </c>
      <c r="F654" s="26" t="s">
        <v>2065</v>
      </c>
      <c r="G654" s="27" t="s">
        <v>40</v>
      </c>
      <c r="H654" s="27" t="s">
        <v>2002</v>
      </c>
      <c r="I654" s="7">
        <v>93275604</v>
      </c>
      <c r="J654" s="7">
        <v>93275604</v>
      </c>
      <c r="K654" s="26" t="s">
        <v>2000</v>
      </c>
      <c r="L654" s="26" t="s">
        <v>2001</v>
      </c>
      <c r="M654" s="28" t="s">
        <v>2038</v>
      </c>
      <c r="N654" s="26" t="s">
        <v>2069</v>
      </c>
      <c r="O654" s="26" t="s">
        <v>826</v>
      </c>
      <c r="P654" s="26" t="s">
        <v>42</v>
      </c>
      <c r="Q654" s="26" t="s">
        <v>827</v>
      </c>
      <c r="R654" s="29" t="s">
        <v>2000</v>
      </c>
      <c r="S654" s="26" t="s">
        <v>2000</v>
      </c>
    </row>
    <row r="655" spans="1:19" s="30" customFormat="1" x14ac:dyDescent="0.2">
      <c r="A655" s="26" t="s">
        <v>38</v>
      </c>
      <c r="B655" s="26" t="s">
        <v>1274</v>
      </c>
      <c r="C655" s="26" t="s">
        <v>1943</v>
      </c>
      <c r="D655" s="26" t="s">
        <v>1943</v>
      </c>
      <c r="E655" s="26" t="s">
        <v>816</v>
      </c>
      <c r="F655" s="26" t="s">
        <v>2065</v>
      </c>
      <c r="G655" s="27" t="s">
        <v>40</v>
      </c>
      <c r="H655" s="27" t="s">
        <v>2002</v>
      </c>
      <c r="I655" s="7">
        <v>93275604</v>
      </c>
      <c r="J655" s="7">
        <v>93275604</v>
      </c>
      <c r="K655" s="26" t="s">
        <v>2000</v>
      </c>
      <c r="L655" s="26" t="s">
        <v>2001</v>
      </c>
      <c r="M655" s="28" t="s">
        <v>2038</v>
      </c>
      <c r="N655" s="26" t="s">
        <v>2069</v>
      </c>
      <c r="O655" s="26" t="s">
        <v>826</v>
      </c>
      <c r="P655" s="26" t="s">
        <v>42</v>
      </c>
      <c r="Q655" s="26" t="s">
        <v>827</v>
      </c>
      <c r="R655" s="29" t="s">
        <v>2000</v>
      </c>
      <c r="S655" s="26" t="s">
        <v>2000</v>
      </c>
    </row>
    <row r="656" spans="1:19" s="30" customFormat="1" x14ac:dyDescent="0.2">
      <c r="A656" s="26" t="s">
        <v>38</v>
      </c>
      <c r="B656" s="26" t="s">
        <v>1275</v>
      </c>
      <c r="C656" s="26" t="s">
        <v>1946</v>
      </c>
      <c r="D656" s="26" t="s">
        <v>1946</v>
      </c>
      <c r="E656" s="26" t="s">
        <v>816</v>
      </c>
      <c r="F656" s="26" t="s">
        <v>2065</v>
      </c>
      <c r="G656" s="27" t="s">
        <v>40</v>
      </c>
      <c r="H656" s="27" t="s">
        <v>2002</v>
      </c>
      <c r="I656" s="7">
        <v>93275604</v>
      </c>
      <c r="J656" s="7">
        <v>93275604</v>
      </c>
      <c r="K656" s="26" t="s">
        <v>2000</v>
      </c>
      <c r="L656" s="26" t="s">
        <v>2001</v>
      </c>
      <c r="M656" s="28" t="s">
        <v>2038</v>
      </c>
      <c r="N656" s="26" t="s">
        <v>2069</v>
      </c>
      <c r="O656" s="26" t="s">
        <v>826</v>
      </c>
      <c r="P656" s="26" t="s">
        <v>42</v>
      </c>
      <c r="Q656" s="26" t="s">
        <v>827</v>
      </c>
      <c r="R656" s="29" t="s">
        <v>2000</v>
      </c>
      <c r="S656" s="26" t="s">
        <v>2000</v>
      </c>
    </row>
    <row r="657" spans="1:19" s="30" customFormat="1" x14ac:dyDescent="0.2">
      <c r="A657" s="26" t="s">
        <v>38</v>
      </c>
      <c r="B657" s="26" t="s">
        <v>1276</v>
      </c>
      <c r="C657" s="26" t="s">
        <v>1943</v>
      </c>
      <c r="D657" s="26" t="s">
        <v>1943</v>
      </c>
      <c r="E657" s="26" t="s">
        <v>816</v>
      </c>
      <c r="F657" s="26" t="s">
        <v>2065</v>
      </c>
      <c r="G657" s="27" t="s">
        <v>40</v>
      </c>
      <c r="H657" s="27" t="s">
        <v>2002</v>
      </c>
      <c r="I657" s="7">
        <v>93275604</v>
      </c>
      <c r="J657" s="7">
        <v>93275604</v>
      </c>
      <c r="K657" s="26" t="s">
        <v>2000</v>
      </c>
      <c r="L657" s="26" t="s">
        <v>2001</v>
      </c>
      <c r="M657" s="28" t="s">
        <v>2038</v>
      </c>
      <c r="N657" s="26" t="s">
        <v>2069</v>
      </c>
      <c r="O657" s="26" t="s">
        <v>826</v>
      </c>
      <c r="P657" s="26" t="s">
        <v>42</v>
      </c>
      <c r="Q657" s="26" t="s">
        <v>827</v>
      </c>
      <c r="R657" s="29" t="s">
        <v>2000</v>
      </c>
      <c r="S657" s="26" t="s">
        <v>2000</v>
      </c>
    </row>
    <row r="658" spans="1:19" s="30" customFormat="1" x14ac:dyDescent="0.2">
      <c r="A658" s="26" t="s">
        <v>38</v>
      </c>
      <c r="B658" s="26" t="s">
        <v>1277</v>
      </c>
      <c r="C658" s="26" t="s">
        <v>1943</v>
      </c>
      <c r="D658" s="26" t="s">
        <v>1943</v>
      </c>
      <c r="E658" s="26" t="s">
        <v>816</v>
      </c>
      <c r="F658" s="26" t="s">
        <v>2065</v>
      </c>
      <c r="G658" s="27" t="s">
        <v>40</v>
      </c>
      <c r="H658" s="27" t="s">
        <v>2002</v>
      </c>
      <c r="I658" s="7">
        <v>93275604</v>
      </c>
      <c r="J658" s="7">
        <v>93275604</v>
      </c>
      <c r="K658" s="26" t="s">
        <v>2000</v>
      </c>
      <c r="L658" s="26" t="s">
        <v>2001</v>
      </c>
      <c r="M658" s="28" t="s">
        <v>2038</v>
      </c>
      <c r="N658" s="26" t="s">
        <v>2069</v>
      </c>
      <c r="O658" s="26" t="s">
        <v>826</v>
      </c>
      <c r="P658" s="26" t="s">
        <v>42</v>
      </c>
      <c r="Q658" s="26" t="s">
        <v>827</v>
      </c>
      <c r="R658" s="29" t="s">
        <v>2000</v>
      </c>
      <c r="S658" s="26" t="s">
        <v>2000</v>
      </c>
    </row>
    <row r="659" spans="1:19" s="30" customFormat="1" x14ac:dyDescent="0.2">
      <c r="A659" s="26" t="s">
        <v>38</v>
      </c>
      <c r="B659" s="26" t="s">
        <v>1278</v>
      </c>
      <c r="C659" s="26" t="s">
        <v>1945</v>
      </c>
      <c r="D659" s="26" t="s">
        <v>1945</v>
      </c>
      <c r="E659" s="26" t="s">
        <v>816</v>
      </c>
      <c r="F659" s="26" t="s">
        <v>2065</v>
      </c>
      <c r="G659" s="27" t="s">
        <v>40</v>
      </c>
      <c r="H659" s="27" t="s">
        <v>2002</v>
      </c>
      <c r="I659" s="7">
        <v>93275604</v>
      </c>
      <c r="J659" s="7">
        <v>93275604</v>
      </c>
      <c r="K659" s="26" t="s">
        <v>2000</v>
      </c>
      <c r="L659" s="26" t="s">
        <v>2001</v>
      </c>
      <c r="M659" s="28" t="s">
        <v>2038</v>
      </c>
      <c r="N659" s="26" t="s">
        <v>2069</v>
      </c>
      <c r="O659" s="26" t="s">
        <v>826</v>
      </c>
      <c r="P659" s="26" t="s">
        <v>42</v>
      </c>
      <c r="Q659" s="26" t="s">
        <v>827</v>
      </c>
      <c r="R659" s="29" t="s">
        <v>2000</v>
      </c>
      <c r="S659" s="26" t="s">
        <v>2000</v>
      </c>
    </row>
    <row r="660" spans="1:19" s="30" customFormat="1" x14ac:dyDescent="0.2">
      <c r="A660" s="26" t="s">
        <v>38</v>
      </c>
      <c r="B660" s="26" t="s">
        <v>1720</v>
      </c>
      <c r="C660" s="26" t="s">
        <v>1943</v>
      </c>
      <c r="D660" s="26" t="s">
        <v>1943</v>
      </c>
      <c r="E660" s="26" t="s">
        <v>816</v>
      </c>
      <c r="F660" s="26" t="s">
        <v>2065</v>
      </c>
      <c r="G660" s="27" t="s">
        <v>40</v>
      </c>
      <c r="H660" s="27" t="s">
        <v>2002</v>
      </c>
      <c r="I660" s="7">
        <v>56193480</v>
      </c>
      <c r="J660" s="7">
        <v>56193480</v>
      </c>
      <c r="K660" s="26" t="s">
        <v>2000</v>
      </c>
      <c r="L660" s="26" t="s">
        <v>2001</v>
      </c>
      <c r="M660" s="28" t="s">
        <v>2038</v>
      </c>
      <c r="N660" s="26" t="s">
        <v>2069</v>
      </c>
      <c r="O660" s="26" t="s">
        <v>826</v>
      </c>
      <c r="P660" s="26" t="s">
        <v>42</v>
      </c>
      <c r="Q660" s="26" t="s">
        <v>827</v>
      </c>
      <c r="R660" s="29" t="s">
        <v>2000</v>
      </c>
      <c r="S660" s="26" t="s">
        <v>2000</v>
      </c>
    </row>
    <row r="661" spans="1:19" s="30" customFormat="1" x14ac:dyDescent="0.2">
      <c r="A661" s="26" t="s">
        <v>38</v>
      </c>
      <c r="B661" s="26" t="s">
        <v>1279</v>
      </c>
      <c r="C661" s="26" t="s">
        <v>1943</v>
      </c>
      <c r="D661" s="26" t="s">
        <v>1943</v>
      </c>
      <c r="E661" s="26" t="s">
        <v>816</v>
      </c>
      <c r="F661" s="26" t="s">
        <v>2065</v>
      </c>
      <c r="G661" s="27" t="s">
        <v>40</v>
      </c>
      <c r="H661" s="27" t="s">
        <v>2002</v>
      </c>
      <c r="I661" s="7">
        <v>93275604</v>
      </c>
      <c r="J661" s="7">
        <v>93275604</v>
      </c>
      <c r="K661" s="26" t="s">
        <v>2000</v>
      </c>
      <c r="L661" s="26" t="s">
        <v>2001</v>
      </c>
      <c r="M661" s="28" t="s">
        <v>2038</v>
      </c>
      <c r="N661" s="26" t="s">
        <v>2069</v>
      </c>
      <c r="O661" s="26" t="s">
        <v>826</v>
      </c>
      <c r="P661" s="26" t="s">
        <v>42</v>
      </c>
      <c r="Q661" s="26" t="s">
        <v>827</v>
      </c>
      <c r="R661" s="29" t="s">
        <v>2000</v>
      </c>
      <c r="S661" s="26" t="s">
        <v>2000</v>
      </c>
    </row>
    <row r="662" spans="1:19" s="30" customFormat="1" x14ac:dyDescent="0.2">
      <c r="A662" s="26" t="s">
        <v>38</v>
      </c>
      <c r="B662" s="26" t="s">
        <v>1280</v>
      </c>
      <c r="C662" s="26" t="s">
        <v>1943</v>
      </c>
      <c r="D662" s="26" t="s">
        <v>1943</v>
      </c>
      <c r="E662" s="26" t="s">
        <v>816</v>
      </c>
      <c r="F662" s="26" t="s">
        <v>2065</v>
      </c>
      <c r="G662" s="27" t="s">
        <v>40</v>
      </c>
      <c r="H662" s="27" t="s">
        <v>2002</v>
      </c>
      <c r="I662" s="7">
        <v>93275604</v>
      </c>
      <c r="J662" s="7">
        <v>93275604</v>
      </c>
      <c r="K662" s="26" t="s">
        <v>2000</v>
      </c>
      <c r="L662" s="26" t="s">
        <v>2001</v>
      </c>
      <c r="M662" s="28" t="s">
        <v>2038</v>
      </c>
      <c r="N662" s="26" t="s">
        <v>2069</v>
      </c>
      <c r="O662" s="26" t="s">
        <v>826</v>
      </c>
      <c r="P662" s="26" t="s">
        <v>42</v>
      </c>
      <c r="Q662" s="26" t="s">
        <v>827</v>
      </c>
      <c r="R662" s="29" t="s">
        <v>2000</v>
      </c>
      <c r="S662" s="26" t="s">
        <v>2000</v>
      </c>
    </row>
    <row r="663" spans="1:19" s="30" customFormat="1" x14ac:dyDescent="0.2">
      <c r="A663" s="26" t="s">
        <v>38</v>
      </c>
      <c r="B663" s="26" t="s">
        <v>1281</v>
      </c>
      <c r="C663" s="26" t="s">
        <v>1943</v>
      </c>
      <c r="D663" s="26" t="s">
        <v>1943</v>
      </c>
      <c r="E663" s="26" t="s">
        <v>816</v>
      </c>
      <c r="F663" s="26" t="s">
        <v>2065</v>
      </c>
      <c r="G663" s="27" t="s">
        <v>40</v>
      </c>
      <c r="H663" s="27" t="s">
        <v>2002</v>
      </c>
      <c r="I663" s="7">
        <v>116356188</v>
      </c>
      <c r="J663" s="7">
        <v>116356188</v>
      </c>
      <c r="K663" s="26" t="s">
        <v>2000</v>
      </c>
      <c r="L663" s="26" t="s">
        <v>2001</v>
      </c>
      <c r="M663" s="28" t="s">
        <v>2038</v>
      </c>
      <c r="N663" s="26" t="s">
        <v>2069</v>
      </c>
      <c r="O663" s="26" t="s">
        <v>826</v>
      </c>
      <c r="P663" s="26" t="s">
        <v>42</v>
      </c>
      <c r="Q663" s="26" t="s">
        <v>827</v>
      </c>
      <c r="R663" s="29" t="s">
        <v>2000</v>
      </c>
      <c r="S663" s="26" t="s">
        <v>2000</v>
      </c>
    </row>
    <row r="664" spans="1:19" s="30" customFormat="1" x14ac:dyDescent="0.2">
      <c r="A664" s="26" t="s">
        <v>38</v>
      </c>
      <c r="B664" s="26" t="s">
        <v>1282</v>
      </c>
      <c r="C664" s="26" t="s">
        <v>1943</v>
      </c>
      <c r="D664" s="26" t="s">
        <v>1943</v>
      </c>
      <c r="E664" s="26" t="s">
        <v>816</v>
      </c>
      <c r="F664" s="26" t="s">
        <v>2065</v>
      </c>
      <c r="G664" s="27" t="s">
        <v>40</v>
      </c>
      <c r="H664" s="27" t="s">
        <v>2002</v>
      </c>
      <c r="I664" s="7">
        <v>116356188</v>
      </c>
      <c r="J664" s="7">
        <v>116356188</v>
      </c>
      <c r="K664" s="26" t="s">
        <v>2000</v>
      </c>
      <c r="L664" s="26" t="s">
        <v>2001</v>
      </c>
      <c r="M664" s="28" t="s">
        <v>2038</v>
      </c>
      <c r="N664" s="26" t="s">
        <v>2069</v>
      </c>
      <c r="O664" s="26" t="s">
        <v>826</v>
      </c>
      <c r="P664" s="26" t="s">
        <v>42</v>
      </c>
      <c r="Q664" s="26" t="s">
        <v>827</v>
      </c>
      <c r="R664" s="29" t="s">
        <v>2000</v>
      </c>
      <c r="S664" s="26" t="s">
        <v>2000</v>
      </c>
    </row>
    <row r="665" spans="1:19" s="30" customFormat="1" x14ac:dyDescent="0.2">
      <c r="A665" s="26" t="s">
        <v>38</v>
      </c>
      <c r="B665" s="26" t="s">
        <v>1283</v>
      </c>
      <c r="C665" s="26" t="s">
        <v>1943</v>
      </c>
      <c r="D665" s="26" t="s">
        <v>1943</v>
      </c>
      <c r="E665" s="26" t="s">
        <v>816</v>
      </c>
      <c r="F665" s="26" t="s">
        <v>2065</v>
      </c>
      <c r="G665" s="27" t="s">
        <v>40</v>
      </c>
      <c r="H665" s="27" t="s">
        <v>2002</v>
      </c>
      <c r="I665" s="7">
        <v>93275604</v>
      </c>
      <c r="J665" s="7">
        <v>93275604</v>
      </c>
      <c r="K665" s="26" t="s">
        <v>2000</v>
      </c>
      <c r="L665" s="26" t="s">
        <v>2001</v>
      </c>
      <c r="M665" s="28" t="s">
        <v>2038</v>
      </c>
      <c r="N665" s="26" t="s">
        <v>2069</v>
      </c>
      <c r="O665" s="26" t="s">
        <v>826</v>
      </c>
      <c r="P665" s="26" t="s">
        <v>42</v>
      </c>
      <c r="Q665" s="26" t="s">
        <v>827</v>
      </c>
      <c r="R665" s="29" t="s">
        <v>2000</v>
      </c>
      <c r="S665" s="26" t="s">
        <v>2000</v>
      </c>
    </row>
    <row r="666" spans="1:19" s="30" customFormat="1" x14ac:dyDescent="0.2">
      <c r="A666" s="26" t="s">
        <v>38</v>
      </c>
      <c r="B666" s="26" t="s">
        <v>1721</v>
      </c>
      <c r="C666" s="26" t="s">
        <v>1943</v>
      </c>
      <c r="D666" s="26" t="s">
        <v>1943</v>
      </c>
      <c r="E666" s="26" t="s">
        <v>816</v>
      </c>
      <c r="F666" s="26" t="s">
        <v>2065</v>
      </c>
      <c r="G666" s="27" t="s">
        <v>40</v>
      </c>
      <c r="H666" s="27" t="s">
        <v>2002</v>
      </c>
      <c r="I666" s="7">
        <v>116356188</v>
      </c>
      <c r="J666" s="7">
        <v>116356188</v>
      </c>
      <c r="K666" s="26" t="s">
        <v>2000</v>
      </c>
      <c r="L666" s="26" t="s">
        <v>2001</v>
      </c>
      <c r="M666" s="28" t="s">
        <v>2038</v>
      </c>
      <c r="N666" s="26" t="s">
        <v>2069</v>
      </c>
      <c r="O666" s="26" t="s">
        <v>826</v>
      </c>
      <c r="P666" s="26" t="s">
        <v>42</v>
      </c>
      <c r="Q666" s="26" t="s">
        <v>827</v>
      </c>
      <c r="R666" s="29" t="s">
        <v>2000</v>
      </c>
      <c r="S666" s="26" t="s">
        <v>2000</v>
      </c>
    </row>
    <row r="667" spans="1:19" s="30" customFormat="1" x14ac:dyDescent="0.2">
      <c r="A667" s="26" t="s">
        <v>38</v>
      </c>
      <c r="B667" s="26" t="s">
        <v>1351</v>
      </c>
      <c r="C667" s="26" t="s">
        <v>1943</v>
      </c>
      <c r="D667" s="26" t="s">
        <v>1943</v>
      </c>
      <c r="E667" s="26" t="s">
        <v>816</v>
      </c>
      <c r="F667" s="26" t="s">
        <v>2065</v>
      </c>
      <c r="G667" s="27" t="s">
        <v>40</v>
      </c>
      <c r="H667" s="27" t="s">
        <v>2002</v>
      </c>
      <c r="I667" s="7">
        <v>66020148</v>
      </c>
      <c r="J667" s="7">
        <v>66020148</v>
      </c>
      <c r="K667" s="26" t="s">
        <v>2000</v>
      </c>
      <c r="L667" s="26" t="s">
        <v>2001</v>
      </c>
      <c r="M667" s="28" t="s">
        <v>2038</v>
      </c>
      <c r="N667" s="26" t="s">
        <v>2069</v>
      </c>
      <c r="O667" s="26" t="s">
        <v>826</v>
      </c>
      <c r="P667" s="26" t="s">
        <v>42</v>
      </c>
      <c r="Q667" s="26" t="s">
        <v>827</v>
      </c>
      <c r="R667" s="29" t="s">
        <v>2000</v>
      </c>
      <c r="S667" s="26" t="s">
        <v>2000</v>
      </c>
    </row>
    <row r="668" spans="1:19" s="30" customFormat="1" x14ac:dyDescent="0.2">
      <c r="A668" s="26" t="s">
        <v>38</v>
      </c>
      <c r="B668" s="26" t="s">
        <v>1352</v>
      </c>
      <c r="C668" s="26" t="s">
        <v>1946</v>
      </c>
      <c r="D668" s="26" t="s">
        <v>1946</v>
      </c>
      <c r="E668" s="26" t="s">
        <v>816</v>
      </c>
      <c r="F668" s="26" t="s">
        <v>2065</v>
      </c>
      <c r="G668" s="27" t="s">
        <v>40</v>
      </c>
      <c r="H668" s="27" t="s">
        <v>2002</v>
      </c>
      <c r="I668" s="7">
        <v>66020148</v>
      </c>
      <c r="J668" s="7">
        <v>66020148</v>
      </c>
      <c r="K668" s="26" t="s">
        <v>2000</v>
      </c>
      <c r="L668" s="26" t="s">
        <v>2001</v>
      </c>
      <c r="M668" s="28" t="s">
        <v>2038</v>
      </c>
      <c r="N668" s="26" t="s">
        <v>2069</v>
      </c>
      <c r="O668" s="26" t="s">
        <v>826</v>
      </c>
      <c r="P668" s="26" t="s">
        <v>42</v>
      </c>
      <c r="Q668" s="26" t="s">
        <v>827</v>
      </c>
      <c r="R668" s="29" t="s">
        <v>2000</v>
      </c>
      <c r="S668" s="26" t="s">
        <v>2000</v>
      </c>
    </row>
    <row r="669" spans="1:19" s="30" customFormat="1" x14ac:dyDescent="0.2">
      <c r="A669" s="26" t="s">
        <v>38</v>
      </c>
      <c r="B669" s="26" t="s">
        <v>1353</v>
      </c>
      <c r="C669" s="26" t="s">
        <v>1943</v>
      </c>
      <c r="D669" s="26" t="s">
        <v>1943</v>
      </c>
      <c r="E669" s="26" t="s">
        <v>816</v>
      </c>
      <c r="F669" s="26" t="s">
        <v>2065</v>
      </c>
      <c r="G669" s="27" t="s">
        <v>40</v>
      </c>
      <c r="H669" s="27" t="s">
        <v>2002</v>
      </c>
      <c r="I669" s="7">
        <v>48912852</v>
      </c>
      <c r="J669" s="7">
        <v>48912852</v>
      </c>
      <c r="K669" s="26" t="s">
        <v>2000</v>
      </c>
      <c r="L669" s="26" t="s">
        <v>2001</v>
      </c>
      <c r="M669" s="28" t="s">
        <v>2038</v>
      </c>
      <c r="N669" s="26" t="s">
        <v>2069</v>
      </c>
      <c r="O669" s="26" t="s">
        <v>826</v>
      </c>
      <c r="P669" s="26" t="s">
        <v>42</v>
      </c>
      <c r="Q669" s="26" t="s">
        <v>827</v>
      </c>
      <c r="R669" s="29" t="s">
        <v>2000</v>
      </c>
      <c r="S669" s="26" t="s">
        <v>2000</v>
      </c>
    </row>
    <row r="670" spans="1:19" s="30" customFormat="1" x14ac:dyDescent="0.2">
      <c r="A670" s="26" t="s">
        <v>38</v>
      </c>
      <c r="B670" s="26" t="s">
        <v>1354</v>
      </c>
      <c r="C670" s="26" t="s">
        <v>1946</v>
      </c>
      <c r="D670" s="26" t="s">
        <v>1946</v>
      </c>
      <c r="E670" s="26" t="s">
        <v>816</v>
      </c>
      <c r="F670" s="26" t="s">
        <v>2065</v>
      </c>
      <c r="G670" s="27" t="s">
        <v>40</v>
      </c>
      <c r="H670" s="27" t="s">
        <v>2002</v>
      </c>
      <c r="I670" s="7">
        <v>38137560</v>
      </c>
      <c r="J670" s="7">
        <v>38137560</v>
      </c>
      <c r="K670" s="26" t="s">
        <v>2000</v>
      </c>
      <c r="L670" s="26" t="s">
        <v>2001</v>
      </c>
      <c r="M670" s="28" t="s">
        <v>2038</v>
      </c>
      <c r="N670" s="26" t="s">
        <v>2069</v>
      </c>
      <c r="O670" s="26" t="s">
        <v>826</v>
      </c>
      <c r="P670" s="26" t="s">
        <v>42</v>
      </c>
      <c r="Q670" s="26" t="s">
        <v>827</v>
      </c>
      <c r="R670" s="29" t="s">
        <v>2000</v>
      </c>
      <c r="S670" s="26" t="s">
        <v>2000</v>
      </c>
    </row>
    <row r="671" spans="1:19" s="30" customFormat="1" x14ac:dyDescent="0.2">
      <c r="A671" s="26" t="s">
        <v>38</v>
      </c>
      <c r="B671" s="26" t="s">
        <v>1355</v>
      </c>
      <c r="C671" s="26" t="s">
        <v>1943</v>
      </c>
      <c r="D671" s="26" t="s">
        <v>1943</v>
      </c>
      <c r="E671" s="26" t="s">
        <v>816</v>
      </c>
      <c r="F671" s="26" t="s">
        <v>2065</v>
      </c>
      <c r="G671" s="27" t="s">
        <v>40</v>
      </c>
      <c r="H671" s="27" t="s">
        <v>2002</v>
      </c>
      <c r="I671" s="7">
        <v>116356188</v>
      </c>
      <c r="J671" s="7">
        <v>116356188</v>
      </c>
      <c r="K671" s="26" t="s">
        <v>2000</v>
      </c>
      <c r="L671" s="26" t="s">
        <v>2001</v>
      </c>
      <c r="M671" s="28" t="s">
        <v>2038</v>
      </c>
      <c r="N671" s="26" t="s">
        <v>2069</v>
      </c>
      <c r="O671" s="26" t="s">
        <v>826</v>
      </c>
      <c r="P671" s="26" t="s">
        <v>42</v>
      </c>
      <c r="Q671" s="26" t="s">
        <v>827</v>
      </c>
      <c r="R671" s="29" t="s">
        <v>2000</v>
      </c>
      <c r="S671" s="26" t="s">
        <v>2000</v>
      </c>
    </row>
    <row r="672" spans="1:19" s="30" customFormat="1" x14ac:dyDescent="0.2">
      <c r="A672" s="26" t="s">
        <v>38</v>
      </c>
      <c r="B672" s="26" t="s">
        <v>965</v>
      </c>
      <c r="C672" s="26" t="s">
        <v>1943</v>
      </c>
      <c r="D672" s="26" t="s">
        <v>1943</v>
      </c>
      <c r="E672" s="26" t="s">
        <v>933</v>
      </c>
      <c r="F672" s="26" t="s">
        <v>2065</v>
      </c>
      <c r="G672" s="27" t="s">
        <v>40</v>
      </c>
      <c r="H672" s="27" t="s">
        <v>811</v>
      </c>
      <c r="I672" s="7">
        <v>22500000</v>
      </c>
      <c r="J672" s="7">
        <v>22500000</v>
      </c>
      <c r="K672" s="26" t="s">
        <v>2000</v>
      </c>
      <c r="L672" s="26" t="s">
        <v>2001</v>
      </c>
      <c r="M672" s="28" t="s">
        <v>2038</v>
      </c>
      <c r="N672" s="26" t="s">
        <v>2069</v>
      </c>
      <c r="O672" s="26" t="s">
        <v>966</v>
      </c>
      <c r="P672" s="26" t="s">
        <v>42</v>
      </c>
      <c r="Q672" s="26" t="s">
        <v>118</v>
      </c>
      <c r="R672" s="29" t="s">
        <v>2000</v>
      </c>
      <c r="S672" s="26" t="s">
        <v>2000</v>
      </c>
    </row>
    <row r="673" spans="1:19" s="30" customFormat="1" x14ac:dyDescent="0.2">
      <c r="A673" s="26" t="s">
        <v>38</v>
      </c>
      <c r="B673" s="26" t="s">
        <v>967</v>
      </c>
      <c r="C673" s="26" t="s">
        <v>1943</v>
      </c>
      <c r="D673" s="26" t="s">
        <v>1943</v>
      </c>
      <c r="E673" s="26" t="s">
        <v>805</v>
      </c>
      <c r="F673" s="26" t="s">
        <v>2065</v>
      </c>
      <c r="G673" s="27" t="s">
        <v>40</v>
      </c>
      <c r="H673" s="27" t="s">
        <v>811</v>
      </c>
      <c r="I673" s="7">
        <v>55000000</v>
      </c>
      <c r="J673" s="7">
        <v>55000000</v>
      </c>
      <c r="K673" s="26" t="s">
        <v>2000</v>
      </c>
      <c r="L673" s="26" t="s">
        <v>2001</v>
      </c>
      <c r="M673" s="28" t="s">
        <v>2038</v>
      </c>
      <c r="N673" s="26" t="s">
        <v>2069</v>
      </c>
      <c r="O673" s="26" t="s">
        <v>966</v>
      </c>
      <c r="P673" s="26" t="s">
        <v>42</v>
      </c>
      <c r="Q673" s="26" t="s">
        <v>118</v>
      </c>
      <c r="R673" s="29" t="s">
        <v>2000</v>
      </c>
      <c r="S673" s="26" t="s">
        <v>2000</v>
      </c>
    </row>
    <row r="674" spans="1:19" s="30" customFormat="1" x14ac:dyDescent="0.2">
      <c r="A674" s="26" t="s">
        <v>38</v>
      </c>
      <c r="B674" s="26" t="s">
        <v>968</v>
      </c>
      <c r="C674" s="26" t="s">
        <v>1943</v>
      </c>
      <c r="D674" s="26" t="s">
        <v>1943</v>
      </c>
      <c r="E674" s="26" t="s">
        <v>805</v>
      </c>
      <c r="F674" s="26" t="s">
        <v>2065</v>
      </c>
      <c r="G674" s="27" t="s">
        <v>40</v>
      </c>
      <c r="H674" s="27" t="s">
        <v>811</v>
      </c>
      <c r="I674" s="7">
        <v>42151075</v>
      </c>
      <c r="J674" s="7">
        <v>42151075</v>
      </c>
      <c r="K674" s="26" t="s">
        <v>2000</v>
      </c>
      <c r="L674" s="26" t="s">
        <v>2001</v>
      </c>
      <c r="M674" s="28" t="s">
        <v>2038</v>
      </c>
      <c r="N674" s="26" t="s">
        <v>2069</v>
      </c>
      <c r="O674" s="26" t="s">
        <v>966</v>
      </c>
      <c r="P674" s="26" t="s">
        <v>42</v>
      </c>
      <c r="Q674" s="26" t="s">
        <v>118</v>
      </c>
      <c r="R674" s="29" t="s">
        <v>2000</v>
      </c>
      <c r="S674" s="26" t="s">
        <v>2000</v>
      </c>
    </row>
    <row r="675" spans="1:19" s="30" customFormat="1" x14ac:dyDescent="0.2">
      <c r="A675" s="26" t="s">
        <v>38</v>
      </c>
      <c r="B675" s="26" t="s">
        <v>969</v>
      </c>
      <c r="C675" s="26" t="s">
        <v>1945</v>
      </c>
      <c r="D675" s="26" t="s">
        <v>1945</v>
      </c>
      <c r="E675" s="26" t="s">
        <v>799</v>
      </c>
      <c r="F675" s="26" t="s">
        <v>2065</v>
      </c>
      <c r="G675" s="27" t="s">
        <v>40</v>
      </c>
      <c r="H675" s="27" t="s">
        <v>2002</v>
      </c>
      <c r="I675" s="7">
        <v>82104790</v>
      </c>
      <c r="J675" s="7">
        <v>82104790</v>
      </c>
      <c r="K675" s="26" t="s">
        <v>2000</v>
      </c>
      <c r="L675" s="26" t="s">
        <v>2001</v>
      </c>
      <c r="M675" s="28" t="s">
        <v>2038</v>
      </c>
      <c r="N675" s="26" t="s">
        <v>2069</v>
      </c>
      <c r="O675" s="26" t="s">
        <v>970</v>
      </c>
      <c r="P675" s="26" t="s">
        <v>42</v>
      </c>
      <c r="Q675" s="26" t="s">
        <v>971</v>
      </c>
      <c r="R675" s="29" t="s">
        <v>2000</v>
      </c>
      <c r="S675" s="26" t="s">
        <v>2000</v>
      </c>
    </row>
    <row r="676" spans="1:19" s="30" customFormat="1" x14ac:dyDescent="0.2">
      <c r="A676" s="26" t="s">
        <v>38</v>
      </c>
      <c r="B676" s="26" t="s">
        <v>972</v>
      </c>
      <c r="C676" s="26" t="s">
        <v>1954</v>
      </c>
      <c r="D676" s="26" t="s">
        <v>1954</v>
      </c>
      <c r="E676" s="26" t="s">
        <v>807</v>
      </c>
      <c r="F676" s="26" t="s">
        <v>2065</v>
      </c>
      <c r="G676" s="27" t="s">
        <v>40</v>
      </c>
      <c r="H676" s="27" t="s">
        <v>2002</v>
      </c>
      <c r="I676" s="7">
        <v>65685992</v>
      </c>
      <c r="J676" s="7">
        <v>65685992</v>
      </c>
      <c r="K676" s="26" t="s">
        <v>2000</v>
      </c>
      <c r="L676" s="26" t="s">
        <v>2001</v>
      </c>
      <c r="M676" s="28" t="s">
        <v>2038</v>
      </c>
      <c r="N676" s="26" t="s">
        <v>2069</v>
      </c>
      <c r="O676" s="26" t="s">
        <v>970</v>
      </c>
      <c r="P676" s="26" t="s">
        <v>42</v>
      </c>
      <c r="Q676" s="26" t="s">
        <v>971</v>
      </c>
      <c r="R676" s="29" t="s">
        <v>2000</v>
      </c>
      <c r="S676" s="26" t="s">
        <v>2000</v>
      </c>
    </row>
    <row r="677" spans="1:19" s="30" customFormat="1" x14ac:dyDescent="0.2">
      <c r="A677" s="26" t="s">
        <v>38</v>
      </c>
      <c r="B677" s="26" t="s">
        <v>973</v>
      </c>
      <c r="C677" s="26" t="s">
        <v>1946</v>
      </c>
      <c r="D677" s="26" t="s">
        <v>1946</v>
      </c>
      <c r="E677" s="26" t="s">
        <v>801</v>
      </c>
      <c r="F677" s="26" t="s">
        <v>2065</v>
      </c>
      <c r="G677" s="27" t="s">
        <v>40</v>
      </c>
      <c r="H677" s="27" t="s">
        <v>2002</v>
      </c>
      <c r="I677" s="7">
        <v>100547227</v>
      </c>
      <c r="J677" s="7">
        <v>100547227</v>
      </c>
      <c r="K677" s="26" t="s">
        <v>2000</v>
      </c>
      <c r="L677" s="26" t="s">
        <v>2001</v>
      </c>
      <c r="M677" s="28" t="s">
        <v>2038</v>
      </c>
      <c r="N677" s="26" t="s">
        <v>2069</v>
      </c>
      <c r="O677" s="26" t="s">
        <v>970</v>
      </c>
      <c r="P677" s="26" t="s">
        <v>42</v>
      </c>
      <c r="Q677" s="26" t="s">
        <v>971</v>
      </c>
      <c r="R677" s="29" t="s">
        <v>2000</v>
      </c>
      <c r="S677" s="26" t="s">
        <v>2000</v>
      </c>
    </row>
    <row r="678" spans="1:19" s="30" customFormat="1" x14ac:dyDescent="0.2">
      <c r="A678" s="26" t="s">
        <v>38</v>
      </c>
      <c r="B678" s="26" t="s">
        <v>974</v>
      </c>
      <c r="C678" s="26" t="s">
        <v>1943</v>
      </c>
      <c r="D678" s="26" t="s">
        <v>1943</v>
      </c>
      <c r="E678" s="26" t="s">
        <v>816</v>
      </c>
      <c r="F678" s="26" t="s">
        <v>2065</v>
      </c>
      <c r="G678" s="27" t="s">
        <v>40</v>
      </c>
      <c r="H678" s="27" t="s">
        <v>2002</v>
      </c>
      <c r="I678" s="7">
        <v>127213560</v>
      </c>
      <c r="J678" s="7">
        <v>127213560</v>
      </c>
      <c r="K678" s="26" t="s">
        <v>2000</v>
      </c>
      <c r="L678" s="26" t="s">
        <v>2001</v>
      </c>
      <c r="M678" s="28" t="s">
        <v>2038</v>
      </c>
      <c r="N678" s="26" t="s">
        <v>2069</v>
      </c>
      <c r="O678" s="26" t="s">
        <v>970</v>
      </c>
      <c r="P678" s="26" t="s">
        <v>42</v>
      </c>
      <c r="Q678" s="26" t="s">
        <v>971</v>
      </c>
      <c r="R678" s="29" t="s">
        <v>2000</v>
      </c>
      <c r="S678" s="26" t="s">
        <v>2000</v>
      </c>
    </row>
    <row r="679" spans="1:19" s="30" customFormat="1" x14ac:dyDescent="0.2">
      <c r="A679" s="26" t="s">
        <v>38</v>
      </c>
      <c r="B679" s="26" t="s">
        <v>1722</v>
      </c>
      <c r="C679" s="26" t="s">
        <v>1955</v>
      </c>
      <c r="D679" s="26" t="s">
        <v>1955</v>
      </c>
      <c r="E679" s="26" t="s">
        <v>853</v>
      </c>
      <c r="F679" s="26" t="s">
        <v>2065</v>
      </c>
      <c r="G679" s="27" t="s">
        <v>40</v>
      </c>
      <c r="H679" s="27" t="s">
        <v>2002</v>
      </c>
      <c r="I679" s="7">
        <v>137953998</v>
      </c>
      <c r="J679" s="7">
        <v>137953998</v>
      </c>
      <c r="K679" s="26" t="s">
        <v>2000</v>
      </c>
      <c r="L679" s="26" t="s">
        <v>2001</v>
      </c>
      <c r="M679" s="28" t="s">
        <v>2038</v>
      </c>
      <c r="N679" s="26" t="s">
        <v>2069</v>
      </c>
      <c r="O679" s="26" t="s">
        <v>970</v>
      </c>
      <c r="P679" s="26" t="s">
        <v>42</v>
      </c>
      <c r="Q679" s="26" t="s">
        <v>971</v>
      </c>
      <c r="R679" s="29" t="s">
        <v>2000</v>
      </c>
      <c r="S679" s="26" t="s">
        <v>2000</v>
      </c>
    </row>
    <row r="680" spans="1:19" s="30" customFormat="1" x14ac:dyDescent="0.2">
      <c r="A680" s="26" t="s">
        <v>38</v>
      </c>
      <c r="B680" s="26" t="s">
        <v>975</v>
      </c>
      <c r="C680" s="26" t="s">
        <v>1943</v>
      </c>
      <c r="D680" s="26" t="s">
        <v>1943</v>
      </c>
      <c r="E680" s="26" t="s">
        <v>816</v>
      </c>
      <c r="F680" s="26" t="s">
        <v>2065</v>
      </c>
      <c r="G680" s="27" t="s">
        <v>40</v>
      </c>
      <c r="H680" s="27" t="s">
        <v>2002</v>
      </c>
      <c r="I680" s="7">
        <v>127213560</v>
      </c>
      <c r="J680" s="7">
        <v>127213560</v>
      </c>
      <c r="K680" s="26" t="s">
        <v>2000</v>
      </c>
      <c r="L680" s="26" t="s">
        <v>2001</v>
      </c>
      <c r="M680" s="28" t="s">
        <v>2038</v>
      </c>
      <c r="N680" s="26" t="s">
        <v>2069</v>
      </c>
      <c r="O680" s="26" t="s">
        <v>970</v>
      </c>
      <c r="P680" s="26" t="s">
        <v>42</v>
      </c>
      <c r="Q680" s="26" t="s">
        <v>971</v>
      </c>
      <c r="R680" s="29" t="s">
        <v>2000</v>
      </c>
      <c r="S680" s="26" t="s">
        <v>2000</v>
      </c>
    </row>
    <row r="681" spans="1:19" s="30" customFormat="1" x14ac:dyDescent="0.2">
      <c r="A681" s="26" t="s">
        <v>38</v>
      </c>
      <c r="B681" s="26" t="s">
        <v>976</v>
      </c>
      <c r="C681" s="26" t="s">
        <v>1951</v>
      </c>
      <c r="D681" s="26" t="s">
        <v>1951</v>
      </c>
      <c r="E681" s="26" t="s">
        <v>977</v>
      </c>
      <c r="F681" s="26" t="s">
        <v>2065</v>
      </c>
      <c r="G681" s="27" t="s">
        <v>40</v>
      </c>
      <c r="H681" s="27" t="s">
        <v>2002</v>
      </c>
      <c r="I681" s="7">
        <v>89642496</v>
      </c>
      <c r="J681" s="7">
        <v>89642496</v>
      </c>
      <c r="K681" s="26" t="s">
        <v>2000</v>
      </c>
      <c r="L681" s="26" t="s">
        <v>2001</v>
      </c>
      <c r="M681" s="28" t="s">
        <v>2038</v>
      </c>
      <c r="N681" s="26" t="s">
        <v>2069</v>
      </c>
      <c r="O681" s="26" t="s">
        <v>970</v>
      </c>
      <c r="P681" s="26" t="s">
        <v>42</v>
      </c>
      <c r="Q681" s="26" t="s">
        <v>971</v>
      </c>
      <c r="R681" s="29" t="s">
        <v>2000</v>
      </c>
      <c r="S681" s="26" t="s">
        <v>2000</v>
      </c>
    </row>
    <row r="682" spans="1:19" s="30" customFormat="1" x14ac:dyDescent="0.2">
      <c r="A682" s="26" t="s">
        <v>38</v>
      </c>
      <c r="B682" s="26" t="s">
        <v>978</v>
      </c>
      <c r="C682" s="26" t="s">
        <v>1945</v>
      </c>
      <c r="D682" s="26" t="s">
        <v>1945</v>
      </c>
      <c r="E682" s="26" t="s">
        <v>799</v>
      </c>
      <c r="F682" s="26" t="s">
        <v>2065</v>
      </c>
      <c r="G682" s="27" t="s">
        <v>40</v>
      </c>
      <c r="H682" s="27" t="s">
        <v>2002</v>
      </c>
      <c r="I682" s="7">
        <v>70882350</v>
      </c>
      <c r="J682" s="7">
        <v>70882350</v>
      </c>
      <c r="K682" s="26" t="s">
        <v>2000</v>
      </c>
      <c r="L682" s="26" t="s">
        <v>2001</v>
      </c>
      <c r="M682" s="28" t="s">
        <v>2038</v>
      </c>
      <c r="N682" s="26" t="s">
        <v>2069</v>
      </c>
      <c r="O682" s="26" t="s">
        <v>970</v>
      </c>
      <c r="P682" s="26" t="s">
        <v>42</v>
      </c>
      <c r="Q682" s="26" t="s">
        <v>971</v>
      </c>
      <c r="R682" s="29" t="s">
        <v>2000</v>
      </c>
      <c r="S682" s="26" t="s">
        <v>2000</v>
      </c>
    </row>
    <row r="683" spans="1:19" s="30" customFormat="1" x14ac:dyDescent="0.2">
      <c r="A683" s="26" t="s">
        <v>38</v>
      </c>
      <c r="B683" s="26" t="s">
        <v>979</v>
      </c>
      <c r="C683" s="26" t="s">
        <v>1943</v>
      </c>
      <c r="D683" s="26" t="s">
        <v>1943</v>
      </c>
      <c r="E683" s="26" t="s">
        <v>816</v>
      </c>
      <c r="F683" s="26" t="s">
        <v>2065</v>
      </c>
      <c r="G683" s="27" t="s">
        <v>40</v>
      </c>
      <c r="H683" s="27" t="s">
        <v>2002</v>
      </c>
      <c r="I683" s="7">
        <v>85058820</v>
      </c>
      <c r="J683" s="7">
        <v>85058820</v>
      </c>
      <c r="K683" s="26" t="s">
        <v>2000</v>
      </c>
      <c r="L683" s="26" t="s">
        <v>2001</v>
      </c>
      <c r="M683" s="28" t="s">
        <v>2038</v>
      </c>
      <c r="N683" s="26" t="s">
        <v>2069</v>
      </c>
      <c r="O683" s="26" t="s">
        <v>970</v>
      </c>
      <c r="P683" s="26" t="s">
        <v>42</v>
      </c>
      <c r="Q683" s="26" t="s">
        <v>971</v>
      </c>
      <c r="R683" s="29" t="s">
        <v>2000</v>
      </c>
      <c r="S683" s="26" t="s">
        <v>2000</v>
      </c>
    </row>
    <row r="684" spans="1:19" s="30" customFormat="1" x14ac:dyDescent="0.2">
      <c r="A684" s="26" t="s">
        <v>980</v>
      </c>
      <c r="B684" s="26" t="s">
        <v>1723</v>
      </c>
      <c r="C684" s="26" t="s">
        <v>1954</v>
      </c>
      <c r="D684" s="26" t="s">
        <v>1954</v>
      </c>
      <c r="E684" s="26" t="s">
        <v>820</v>
      </c>
      <c r="F684" s="26" t="s">
        <v>2065</v>
      </c>
      <c r="G684" s="27" t="s">
        <v>808</v>
      </c>
      <c r="H684" s="27" t="s">
        <v>2002</v>
      </c>
      <c r="I684" s="7">
        <v>2500000000</v>
      </c>
      <c r="J684" s="7">
        <v>2500000000</v>
      </c>
      <c r="K684" s="26" t="s">
        <v>2000</v>
      </c>
      <c r="L684" s="26" t="s">
        <v>2001</v>
      </c>
      <c r="M684" s="28" t="s">
        <v>2038</v>
      </c>
      <c r="N684" s="26" t="s">
        <v>2069</v>
      </c>
      <c r="O684" s="26" t="s">
        <v>884</v>
      </c>
      <c r="P684" s="26" t="s">
        <v>42</v>
      </c>
      <c r="Q684" s="26" t="s">
        <v>885</v>
      </c>
      <c r="R684" s="29" t="s">
        <v>2000</v>
      </c>
      <c r="S684" s="26" t="s">
        <v>2000</v>
      </c>
    </row>
    <row r="685" spans="1:19" s="30" customFormat="1" x14ac:dyDescent="0.2">
      <c r="A685" s="26" t="s">
        <v>981</v>
      </c>
      <c r="B685" s="26" t="s">
        <v>982</v>
      </c>
      <c r="C685" s="26" t="s">
        <v>1954</v>
      </c>
      <c r="D685" s="26" t="s">
        <v>1954</v>
      </c>
      <c r="E685" s="26" t="s">
        <v>820</v>
      </c>
      <c r="F685" s="26" t="s">
        <v>2065</v>
      </c>
      <c r="G685" s="27" t="s">
        <v>883</v>
      </c>
      <c r="H685" s="27" t="s">
        <v>2002</v>
      </c>
      <c r="I685" s="7">
        <v>408518989</v>
      </c>
      <c r="J685" s="7">
        <v>408518989</v>
      </c>
      <c r="K685" s="26" t="s">
        <v>2000</v>
      </c>
      <c r="L685" s="26" t="s">
        <v>2001</v>
      </c>
      <c r="M685" s="28" t="s">
        <v>2038</v>
      </c>
      <c r="N685" s="26" t="s">
        <v>2069</v>
      </c>
      <c r="O685" s="26" t="s">
        <v>884</v>
      </c>
      <c r="P685" s="26" t="s">
        <v>42</v>
      </c>
      <c r="Q685" s="26" t="s">
        <v>885</v>
      </c>
      <c r="R685" s="29" t="s">
        <v>2000</v>
      </c>
      <c r="S685" s="26" t="s">
        <v>2000</v>
      </c>
    </row>
    <row r="686" spans="1:19" s="30" customFormat="1" x14ac:dyDescent="0.2">
      <c r="A686" s="26" t="s">
        <v>273</v>
      </c>
      <c r="B686" s="26" t="s">
        <v>1724</v>
      </c>
      <c r="C686" s="26" t="s">
        <v>1954</v>
      </c>
      <c r="D686" s="26" t="s">
        <v>1954</v>
      </c>
      <c r="E686" s="26" t="s">
        <v>820</v>
      </c>
      <c r="F686" s="26" t="s">
        <v>2065</v>
      </c>
      <c r="G686" s="27" t="s">
        <v>808</v>
      </c>
      <c r="H686" s="27" t="s">
        <v>2002</v>
      </c>
      <c r="I686" s="7">
        <v>992000000</v>
      </c>
      <c r="J686" s="7">
        <v>992000000</v>
      </c>
      <c r="K686" s="26" t="s">
        <v>2000</v>
      </c>
      <c r="L686" s="26" t="s">
        <v>2001</v>
      </c>
      <c r="M686" s="28" t="s">
        <v>2038</v>
      </c>
      <c r="N686" s="26" t="s">
        <v>2069</v>
      </c>
      <c r="O686" s="26" t="s">
        <v>884</v>
      </c>
      <c r="P686" s="26" t="s">
        <v>42</v>
      </c>
      <c r="Q686" s="26" t="s">
        <v>885</v>
      </c>
      <c r="R686" s="29" t="s">
        <v>2000</v>
      </c>
      <c r="S686" s="26" t="s">
        <v>2000</v>
      </c>
    </row>
    <row r="687" spans="1:19" s="30" customFormat="1" x14ac:dyDescent="0.2">
      <c r="A687" s="26" t="s">
        <v>38</v>
      </c>
      <c r="B687" s="26" t="s">
        <v>983</v>
      </c>
      <c r="C687" s="26" t="s">
        <v>1955</v>
      </c>
      <c r="D687" s="26" t="s">
        <v>1955</v>
      </c>
      <c r="E687" s="26" t="s">
        <v>891</v>
      </c>
      <c r="F687" s="26" t="s">
        <v>2065</v>
      </c>
      <c r="G687" s="27" t="s">
        <v>40</v>
      </c>
      <c r="H687" s="27" t="s">
        <v>2002</v>
      </c>
      <c r="I687" s="7">
        <v>27784554</v>
      </c>
      <c r="J687" s="7">
        <v>27784554</v>
      </c>
      <c r="K687" s="26" t="s">
        <v>2000</v>
      </c>
      <c r="L687" s="26" t="s">
        <v>2001</v>
      </c>
      <c r="M687" s="28" t="s">
        <v>2038</v>
      </c>
      <c r="N687" s="26" t="s">
        <v>2069</v>
      </c>
      <c r="O687" s="26" t="s">
        <v>984</v>
      </c>
      <c r="P687" s="26" t="s">
        <v>42</v>
      </c>
      <c r="Q687" s="26" t="s">
        <v>985</v>
      </c>
      <c r="R687" s="29" t="s">
        <v>2000</v>
      </c>
      <c r="S687" s="26" t="s">
        <v>2000</v>
      </c>
    </row>
    <row r="688" spans="1:19" s="30" customFormat="1" x14ac:dyDescent="0.2">
      <c r="A688" s="26" t="s">
        <v>38</v>
      </c>
      <c r="B688" s="26" t="s">
        <v>986</v>
      </c>
      <c r="C688" s="26" t="s">
        <v>1954</v>
      </c>
      <c r="D688" s="26" t="s">
        <v>1954</v>
      </c>
      <c r="E688" s="26" t="s">
        <v>987</v>
      </c>
      <c r="F688" s="26" t="s">
        <v>2065</v>
      </c>
      <c r="G688" s="27" t="s">
        <v>40</v>
      </c>
      <c r="H688" s="27" t="s">
        <v>2002</v>
      </c>
      <c r="I688" s="7">
        <v>37462320</v>
      </c>
      <c r="J688" s="7">
        <v>37462320</v>
      </c>
      <c r="K688" s="26" t="s">
        <v>2000</v>
      </c>
      <c r="L688" s="26" t="s">
        <v>2001</v>
      </c>
      <c r="M688" s="28" t="s">
        <v>2038</v>
      </c>
      <c r="N688" s="26" t="s">
        <v>2069</v>
      </c>
      <c r="O688" s="26" t="s">
        <v>984</v>
      </c>
      <c r="P688" s="26" t="s">
        <v>42</v>
      </c>
      <c r="Q688" s="26" t="s">
        <v>985</v>
      </c>
      <c r="R688" s="29" t="s">
        <v>2000</v>
      </c>
      <c r="S688" s="26" t="s">
        <v>2000</v>
      </c>
    </row>
    <row r="689" spans="1:19" s="30" customFormat="1" x14ac:dyDescent="0.2">
      <c r="A689" s="26" t="s">
        <v>38</v>
      </c>
      <c r="B689" s="26" t="s">
        <v>988</v>
      </c>
      <c r="C689" s="26" t="s">
        <v>1945</v>
      </c>
      <c r="D689" s="26" t="s">
        <v>1945</v>
      </c>
      <c r="E689" s="26" t="s">
        <v>799</v>
      </c>
      <c r="F689" s="26" t="s">
        <v>2065</v>
      </c>
      <c r="G689" s="27" t="s">
        <v>40</v>
      </c>
      <c r="H689" s="27" t="s">
        <v>2002</v>
      </c>
      <c r="I689" s="7">
        <v>65000000</v>
      </c>
      <c r="J689" s="7">
        <v>65000000</v>
      </c>
      <c r="K689" s="26" t="s">
        <v>2000</v>
      </c>
      <c r="L689" s="26" t="s">
        <v>2001</v>
      </c>
      <c r="M689" s="28" t="s">
        <v>2038</v>
      </c>
      <c r="N689" s="26" t="s">
        <v>2069</v>
      </c>
      <c r="O689" s="26" t="s">
        <v>984</v>
      </c>
      <c r="P689" s="26" t="s">
        <v>42</v>
      </c>
      <c r="Q689" s="26" t="s">
        <v>985</v>
      </c>
      <c r="R689" s="29" t="s">
        <v>2000</v>
      </c>
      <c r="S689" s="26" t="s">
        <v>2000</v>
      </c>
    </row>
    <row r="690" spans="1:19" s="30" customFormat="1" x14ac:dyDescent="0.2">
      <c r="A690" s="26" t="s">
        <v>38</v>
      </c>
      <c r="B690" s="26" t="s">
        <v>989</v>
      </c>
      <c r="C690" s="26" t="s">
        <v>1946</v>
      </c>
      <c r="D690" s="26" t="s">
        <v>1946</v>
      </c>
      <c r="E690" s="26" t="s">
        <v>990</v>
      </c>
      <c r="F690" s="26" t="s">
        <v>2065</v>
      </c>
      <c r="G690" s="27" t="s">
        <v>40</v>
      </c>
      <c r="H690" s="27" t="s">
        <v>2002</v>
      </c>
      <c r="I690" s="7">
        <v>111517381</v>
      </c>
      <c r="J690" s="7">
        <v>111517381</v>
      </c>
      <c r="K690" s="26" t="s">
        <v>2000</v>
      </c>
      <c r="L690" s="26" t="s">
        <v>2001</v>
      </c>
      <c r="M690" s="28" t="s">
        <v>2038</v>
      </c>
      <c r="N690" s="26" t="s">
        <v>2069</v>
      </c>
      <c r="O690" s="26" t="s">
        <v>991</v>
      </c>
      <c r="P690" s="26" t="s">
        <v>42</v>
      </c>
      <c r="Q690" s="26" t="s">
        <v>992</v>
      </c>
      <c r="R690" s="29" t="s">
        <v>2000</v>
      </c>
      <c r="S690" s="26" t="s">
        <v>2000</v>
      </c>
    </row>
    <row r="691" spans="1:19" s="30" customFormat="1" x14ac:dyDescent="0.2">
      <c r="A691" s="26" t="s">
        <v>38</v>
      </c>
      <c r="B691" s="26" t="s">
        <v>993</v>
      </c>
      <c r="C691" s="26" t="s">
        <v>1946</v>
      </c>
      <c r="D691" s="26" t="s">
        <v>1946</v>
      </c>
      <c r="E691" s="26" t="s">
        <v>990</v>
      </c>
      <c r="F691" s="26" t="s">
        <v>2065</v>
      </c>
      <c r="G691" s="27" t="s">
        <v>40</v>
      </c>
      <c r="H691" s="27" t="s">
        <v>2002</v>
      </c>
      <c r="I691" s="7">
        <v>111517381</v>
      </c>
      <c r="J691" s="7">
        <v>111517381</v>
      </c>
      <c r="K691" s="26" t="s">
        <v>2000</v>
      </c>
      <c r="L691" s="26" t="s">
        <v>2001</v>
      </c>
      <c r="M691" s="28" t="s">
        <v>2038</v>
      </c>
      <c r="N691" s="26" t="s">
        <v>2069</v>
      </c>
      <c r="O691" s="26" t="s">
        <v>991</v>
      </c>
      <c r="P691" s="26" t="s">
        <v>42</v>
      </c>
      <c r="Q691" s="26" t="s">
        <v>992</v>
      </c>
      <c r="R691" s="29" t="s">
        <v>2000</v>
      </c>
      <c r="S691" s="26" t="s">
        <v>2000</v>
      </c>
    </row>
    <row r="692" spans="1:19" s="30" customFormat="1" x14ac:dyDescent="0.2">
      <c r="A692" s="26" t="s">
        <v>38</v>
      </c>
      <c r="B692" s="26" t="s">
        <v>994</v>
      </c>
      <c r="C692" s="26" t="s">
        <v>1946</v>
      </c>
      <c r="D692" s="26" t="s">
        <v>1946</v>
      </c>
      <c r="E692" s="26" t="s">
        <v>990</v>
      </c>
      <c r="F692" s="26" t="s">
        <v>2065</v>
      </c>
      <c r="G692" s="27" t="s">
        <v>40</v>
      </c>
      <c r="H692" s="27" t="s">
        <v>2002</v>
      </c>
      <c r="I692" s="7">
        <v>111517381</v>
      </c>
      <c r="J692" s="7">
        <v>111517381</v>
      </c>
      <c r="K692" s="26" t="s">
        <v>2000</v>
      </c>
      <c r="L692" s="26" t="s">
        <v>2001</v>
      </c>
      <c r="M692" s="28" t="s">
        <v>2038</v>
      </c>
      <c r="N692" s="26" t="s">
        <v>2069</v>
      </c>
      <c r="O692" s="26" t="s">
        <v>991</v>
      </c>
      <c r="P692" s="26" t="s">
        <v>42</v>
      </c>
      <c r="Q692" s="26" t="s">
        <v>992</v>
      </c>
      <c r="R692" s="29" t="s">
        <v>2000</v>
      </c>
      <c r="S692" s="26" t="s">
        <v>2000</v>
      </c>
    </row>
    <row r="693" spans="1:19" s="30" customFormat="1" x14ac:dyDescent="0.2">
      <c r="A693" s="26" t="s">
        <v>38</v>
      </c>
      <c r="B693" s="26" t="s">
        <v>995</v>
      </c>
      <c r="C693" s="26" t="s">
        <v>1946</v>
      </c>
      <c r="D693" s="26" t="s">
        <v>1946</v>
      </c>
      <c r="E693" s="26" t="s">
        <v>990</v>
      </c>
      <c r="F693" s="26" t="s">
        <v>2065</v>
      </c>
      <c r="G693" s="27" t="s">
        <v>40</v>
      </c>
      <c r="H693" s="27" t="s">
        <v>2002</v>
      </c>
      <c r="I693" s="7">
        <v>111517381</v>
      </c>
      <c r="J693" s="7">
        <v>111517381</v>
      </c>
      <c r="K693" s="26" t="s">
        <v>2000</v>
      </c>
      <c r="L693" s="26" t="s">
        <v>2001</v>
      </c>
      <c r="M693" s="28" t="s">
        <v>2038</v>
      </c>
      <c r="N693" s="26" t="s">
        <v>2069</v>
      </c>
      <c r="O693" s="26" t="s">
        <v>991</v>
      </c>
      <c r="P693" s="26" t="s">
        <v>42</v>
      </c>
      <c r="Q693" s="26" t="s">
        <v>992</v>
      </c>
      <c r="R693" s="29" t="s">
        <v>2000</v>
      </c>
      <c r="S693" s="26" t="s">
        <v>2000</v>
      </c>
    </row>
    <row r="694" spans="1:19" s="30" customFormat="1" x14ac:dyDescent="0.2">
      <c r="A694" s="26" t="s">
        <v>38</v>
      </c>
      <c r="B694" s="26" t="s">
        <v>1166</v>
      </c>
      <c r="C694" s="26" t="s">
        <v>1943</v>
      </c>
      <c r="D694" s="26" t="s">
        <v>1943</v>
      </c>
      <c r="E694" s="26" t="s">
        <v>816</v>
      </c>
      <c r="F694" s="26" t="s">
        <v>2065</v>
      </c>
      <c r="G694" s="27" t="s">
        <v>40</v>
      </c>
      <c r="H694" s="27" t="s">
        <v>2002</v>
      </c>
      <c r="I694" s="7">
        <v>66020148</v>
      </c>
      <c r="J694" s="7">
        <v>66020148</v>
      </c>
      <c r="K694" s="26" t="s">
        <v>2000</v>
      </c>
      <c r="L694" s="26" t="s">
        <v>2001</v>
      </c>
      <c r="M694" s="28" t="s">
        <v>2038</v>
      </c>
      <c r="N694" s="26" t="s">
        <v>2069</v>
      </c>
      <c r="O694" s="26" t="s">
        <v>826</v>
      </c>
      <c r="P694" s="26" t="s">
        <v>42</v>
      </c>
      <c r="Q694" s="26" t="s">
        <v>827</v>
      </c>
      <c r="R694" s="29" t="s">
        <v>2000</v>
      </c>
      <c r="S694" s="26" t="s">
        <v>2000</v>
      </c>
    </row>
    <row r="695" spans="1:19" s="30" customFormat="1" x14ac:dyDescent="0.2">
      <c r="A695" s="26" t="s">
        <v>38</v>
      </c>
      <c r="B695" s="26" t="s">
        <v>1167</v>
      </c>
      <c r="C695" s="26" t="s">
        <v>1946</v>
      </c>
      <c r="D695" s="26" t="s">
        <v>1946</v>
      </c>
      <c r="E695" s="26" t="s">
        <v>816</v>
      </c>
      <c r="F695" s="26" t="s">
        <v>2065</v>
      </c>
      <c r="G695" s="27" t="s">
        <v>40</v>
      </c>
      <c r="H695" s="27" t="s">
        <v>2002</v>
      </c>
      <c r="I695" s="7">
        <v>48912852</v>
      </c>
      <c r="J695" s="7">
        <v>48912852</v>
      </c>
      <c r="K695" s="26" t="s">
        <v>2000</v>
      </c>
      <c r="L695" s="26" t="s">
        <v>2001</v>
      </c>
      <c r="M695" s="28" t="s">
        <v>2038</v>
      </c>
      <c r="N695" s="26" t="s">
        <v>2069</v>
      </c>
      <c r="O695" s="26" t="s">
        <v>826</v>
      </c>
      <c r="P695" s="26" t="s">
        <v>42</v>
      </c>
      <c r="Q695" s="26" t="s">
        <v>827</v>
      </c>
      <c r="R695" s="29" t="s">
        <v>2000</v>
      </c>
      <c r="S695" s="26" t="s">
        <v>2000</v>
      </c>
    </row>
    <row r="696" spans="1:19" s="30" customFormat="1" x14ac:dyDescent="0.2">
      <c r="A696" s="26" t="s">
        <v>38</v>
      </c>
      <c r="B696" s="26" t="s">
        <v>1168</v>
      </c>
      <c r="C696" s="26" t="s">
        <v>1943</v>
      </c>
      <c r="D696" s="26" t="s">
        <v>1943</v>
      </c>
      <c r="E696" s="26" t="s">
        <v>816</v>
      </c>
      <c r="F696" s="26" t="s">
        <v>2065</v>
      </c>
      <c r="G696" s="27" t="s">
        <v>40</v>
      </c>
      <c r="H696" s="27" t="s">
        <v>2002</v>
      </c>
      <c r="I696" s="7">
        <v>59567112</v>
      </c>
      <c r="J696" s="7">
        <v>59567112</v>
      </c>
      <c r="K696" s="26" t="s">
        <v>2000</v>
      </c>
      <c r="L696" s="26" t="s">
        <v>2001</v>
      </c>
      <c r="M696" s="28" t="s">
        <v>2038</v>
      </c>
      <c r="N696" s="26" t="s">
        <v>2069</v>
      </c>
      <c r="O696" s="26" t="s">
        <v>826</v>
      </c>
      <c r="P696" s="26" t="s">
        <v>42</v>
      </c>
      <c r="Q696" s="26" t="s">
        <v>827</v>
      </c>
      <c r="R696" s="29" t="s">
        <v>2000</v>
      </c>
      <c r="S696" s="26" t="s">
        <v>2000</v>
      </c>
    </row>
    <row r="697" spans="1:19" s="30" customFormat="1" x14ac:dyDescent="0.2">
      <c r="A697" s="26" t="s">
        <v>38</v>
      </c>
      <c r="B697" s="26" t="s">
        <v>1169</v>
      </c>
      <c r="C697" s="26" t="s">
        <v>1943</v>
      </c>
      <c r="D697" s="26" t="s">
        <v>1943</v>
      </c>
      <c r="E697" s="26" t="s">
        <v>816</v>
      </c>
      <c r="F697" s="26" t="s">
        <v>2065</v>
      </c>
      <c r="G697" s="27" t="s">
        <v>40</v>
      </c>
      <c r="H697" s="27" t="s">
        <v>2002</v>
      </c>
      <c r="I697" s="7">
        <v>38137560</v>
      </c>
      <c r="J697" s="7">
        <v>38137560</v>
      </c>
      <c r="K697" s="26" t="s">
        <v>2000</v>
      </c>
      <c r="L697" s="26" t="s">
        <v>2001</v>
      </c>
      <c r="M697" s="28" t="s">
        <v>2038</v>
      </c>
      <c r="N697" s="26" t="s">
        <v>2069</v>
      </c>
      <c r="O697" s="26" t="s">
        <v>826</v>
      </c>
      <c r="P697" s="26" t="s">
        <v>42</v>
      </c>
      <c r="Q697" s="26" t="s">
        <v>827</v>
      </c>
      <c r="R697" s="29" t="s">
        <v>2000</v>
      </c>
      <c r="S697" s="26" t="s">
        <v>2000</v>
      </c>
    </row>
    <row r="698" spans="1:19" s="30" customFormat="1" x14ac:dyDescent="0.2">
      <c r="A698" s="26" t="s">
        <v>38</v>
      </c>
      <c r="B698" s="26" t="s">
        <v>1170</v>
      </c>
      <c r="C698" s="26" t="s">
        <v>1943</v>
      </c>
      <c r="D698" s="26" t="s">
        <v>1943</v>
      </c>
      <c r="E698" s="26" t="s">
        <v>816</v>
      </c>
      <c r="F698" s="26" t="s">
        <v>2065</v>
      </c>
      <c r="G698" s="27" t="s">
        <v>40</v>
      </c>
      <c r="H698" s="27" t="s">
        <v>2002</v>
      </c>
      <c r="I698" s="7">
        <v>48912852</v>
      </c>
      <c r="J698" s="7">
        <v>48912852</v>
      </c>
      <c r="K698" s="26" t="s">
        <v>2000</v>
      </c>
      <c r="L698" s="26" t="s">
        <v>2001</v>
      </c>
      <c r="M698" s="28" t="s">
        <v>2038</v>
      </c>
      <c r="N698" s="26" t="s">
        <v>2069</v>
      </c>
      <c r="O698" s="26" t="s">
        <v>826</v>
      </c>
      <c r="P698" s="26" t="s">
        <v>42</v>
      </c>
      <c r="Q698" s="26" t="s">
        <v>827</v>
      </c>
      <c r="R698" s="29" t="s">
        <v>2000</v>
      </c>
      <c r="S698" s="26" t="s">
        <v>2000</v>
      </c>
    </row>
    <row r="699" spans="1:19" s="30" customFormat="1" x14ac:dyDescent="0.2">
      <c r="A699" s="26" t="s">
        <v>38</v>
      </c>
      <c r="B699" s="26" t="s">
        <v>1171</v>
      </c>
      <c r="C699" s="26" t="s">
        <v>1946</v>
      </c>
      <c r="D699" s="26" t="s">
        <v>1946</v>
      </c>
      <c r="E699" s="26" t="s">
        <v>816</v>
      </c>
      <c r="F699" s="26" t="s">
        <v>2065</v>
      </c>
      <c r="G699" s="27" t="s">
        <v>40</v>
      </c>
      <c r="H699" s="27" t="s">
        <v>2002</v>
      </c>
      <c r="I699" s="7">
        <v>59567112</v>
      </c>
      <c r="J699" s="7">
        <v>59567112</v>
      </c>
      <c r="K699" s="26" t="s">
        <v>2000</v>
      </c>
      <c r="L699" s="26" t="s">
        <v>2001</v>
      </c>
      <c r="M699" s="28" t="s">
        <v>2038</v>
      </c>
      <c r="N699" s="26" t="s">
        <v>2069</v>
      </c>
      <c r="O699" s="26" t="s">
        <v>826</v>
      </c>
      <c r="P699" s="26" t="s">
        <v>42</v>
      </c>
      <c r="Q699" s="26" t="s">
        <v>827</v>
      </c>
      <c r="R699" s="29" t="s">
        <v>2000</v>
      </c>
      <c r="S699" s="26" t="s">
        <v>2000</v>
      </c>
    </row>
    <row r="700" spans="1:19" s="30" customFormat="1" x14ac:dyDescent="0.2">
      <c r="A700" s="26" t="s">
        <v>38</v>
      </c>
      <c r="B700" s="26" t="s">
        <v>1172</v>
      </c>
      <c r="C700" s="26" t="s">
        <v>1943</v>
      </c>
      <c r="D700" s="26" t="s">
        <v>1943</v>
      </c>
      <c r="E700" s="26" t="s">
        <v>816</v>
      </c>
      <c r="F700" s="26" t="s">
        <v>2065</v>
      </c>
      <c r="G700" s="27" t="s">
        <v>40</v>
      </c>
      <c r="H700" s="27" t="s">
        <v>2002</v>
      </c>
      <c r="I700" s="7">
        <v>48912852</v>
      </c>
      <c r="J700" s="7">
        <v>48912852</v>
      </c>
      <c r="K700" s="26" t="s">
        <v>2000</v>
      </c>
      <c r="L700" s="26" t="s">
        <v>2001</v>
      </c>
      <c r="M700" s="28" t="s">
        <v>2038</v>
      </c>
      <c r="N700" s="26" t="s">
        <v>2069</v>
      </c>
      <c r="O700" s="26" t="s">
        <v>826</v>
      </c>
      <c r="P700" s="26" t="s">
        <v>42</v>
      </c>
      <c r="Q700" s="26" t="s">
        <v>827</v>
      </c>
      <c r="R700" s="29" t="s">
        <v>2000</v>
      </c>
      <c r="S700" s="26" t="s">
        <v>2000</v>
      </c>
    </row>
    <row r="701" spans="1:19" s="30" customFormat="1" x14ac:dyDescent="0.2">
      <c r="A701" s="26" t="s">
        <v>38</v>
      </c>
      <c r="B701" s="26" t="s">
        <v>1173</v>
      </c>
      <c r="C701" s="26" t="s">
        <v>1943</v>
      </c>
      <c r="D701" s="26" t="s">
        <v>1943</v>
      </c>
      <c r="E701" s="26" t="s">
        <v>816</v>
      </c>
      <c r="F701" s="26" t="s">
        <v>2065</v>
      </c>
      <c r="G701" s="27" t="s">
        <v>40</v>
      </c>
      <c r="H701" s="27" t="s">
        <v>2002</v>
      </c>
      <c r="I701" s="7">
        <v>59567112</v>
      </c>
      <c r="J701" s="7">
        <v>59567112</v>
      </c>
      <c r="K701" s="26" t="s">
        <v>2000</v>
      </c>
      <c r="L701" s="26" t="s">
        <v>2001</v>
      </c>
      <c r="M701" s="28" t="s">
        <v>2038</v>
      </c>
      <c r="N701" s="26" t="s">
        <v>2069</v>
      </c>
      <c r="O701" s="26" t="s">
        <v>826</v>
      </c>
      <c r="P701" s="26" t="s">
        <v>42</v>
      </c>
      <c r="Q701" s="26" t="s">
        <v>827</v>
      </c>
      <c r="R701" s="29" t="s">
        <v>2000</v>
      </c>
      <c r="S701" s="26" t="s">
        <v>2000</v>
      </c>
    </row>
    <row r="702" spans="1:19" s="30" customFormat="1" x14ac:dyDescent="0.2">
      <c r="A702" s="26" t="s">
        <v>38</v>
      </c>
      <c r="B702" s="26" t="s">
        <v>1174</v>
      </c>
      <c r="C702" s="26" t="s">
        <v>1946</v>
      </c>
      <c r="D702" s="26" t="s">
        <v>1946</v>
      </c>
      <c r="E702" s="26" t="s">
        <v>816</v>
      </c>
      <c r="F702" s="26" t="s">
        <v>2065</v>
      </c>
      <c r="G702" s="27" t="s">
        <v>40</v>
      </c>
      <c r="H702" s="27" t="s">
        <v>2002</v>
      </c>
      <c r="I702" s="7">
        <v>93275604</v>
      </c>
      <c r="J702" s="7">
        <v>93275604</v>
      </c>
      <c r="K702" s="26" t="s">
        <v>2000</v>
      </c>
      <c r="L702" s="26" t="s">
        <v>2001</v>
      </c>
      <c r="M702" s="28" t="s">
        <v>2038</v>
      </c>
      <c r="N702" s="26" t="s">
        <v>2069</v>
      </c>
      <c r="O702" s="26" t="s">
        <v>826</v>
      </c>
      <c r="P702" s="26" t="s">
        <v>42</v>
      </c>
      <c r="Q702" s="26" t="s">
        <v>827</v>
      </c>
      <c r="R702" s="29" t="s">
        <v>2000</v>
      </c>
      <c r="S702" s="26" t="s">
        <v>2000</v>
      </c>
    </row>
    <row r="703" spans="1:19" s="30" customFormat="1" x14ac:dyDescent="0.2">
      <c r="A703" s="26" t="s">
        <v>38</v>
      </c>
      <c r="B703" s="26" t="s">
        <v>1175</v>
      </c>
      <c r="C703" s="26" t="s">
        <v>1946</v>
      </c>
      <c r="D703" s="26" t="s">
        <v>1946</v>
      </c>
      <c r="E703" s="26" t="s">
        <v>816</v>
      </c>
      <c r="F703" s="26" t="s">
        <v>2065</v>
      </c>
      <c r="G703" s="27" t="s">
        <v>40</v>
      </c>
      <c r="H703" s="27" t="s">
        <v>2002</v>
      </c>
      <c r="I703" s="7">
        <v>93275604</v>
      </c>
      <c r="J703" s="7">
        <v>93275604</v>
      </c>
      <c r="K703" s="26" t="s">
        <v>2000</v>
      </c>
      <c r="L703" s="26" t="s">
        <v>2001</v>
      </c>
      <c r="M703" s="28" t="s">
        <v>2038</v>
      </c>
      <c r="N703" s="26" t="s">
        <v>2069</v>
      </c>
      <c r="O703" s="26" t="s">
        <v>826</v>
      </c>
      <c r="P703" s="26" t="s">
        <v>42</v>
      </c>
      <c r="Q703" s="26" t="s">
        <v>827</v>
      </c>
      <c r="R703" s="29" t="s">
        <v>2000</v>
      </c>
      <c r="S703" s="26" t="s">
        <v>2000</v>
      </c>
    </row>
    <row r="704" spans="1:19" s="30" customFormat="1" x14ac:dyDescent="0.2">
      <c r="A704" s="26" t="s">
        <v>38</v>
      </c>
      <c r="B704" s="26" t="s">
        <v>1176</v>
      </c>
      <c r="C704" s="26" t="s">
        <v>1946</v>
      </c>
      <c r="D704" s="26" t="s">
        <v>1946</v>
      </c>
      <c r="E704" s="26" t="s">
        <v>816</v>
      </c>
      <c r="F704" s="26" t="s">
        <v>2065</v>
      </c>
      <c r="G704" s="27" t="s">
        <v>40</v>
      </c>
      <c r="H704" s="27" t="s">
        <v>2002</v>
      </c>
      <c r="I704" s="7">
        <v>93275604</v>
      </c>
      <c r="J704" s="7">
        <v>93275604</v>
      </c>
      <c r="K704" s="26" t="s">
        <v>2000</v>
      </c>
      <c r="L704" s="26" t="s">
        <v>2001</v>
      </c>
      <c r="M704" s="28" t="s">
        <v>2038</v>
      </c>
      <c r="N704" s="26" t="s">
        <v>2069</v>
      </c>
      <c r="O704" s="26" t="s">
        <v>826</v>
      </c>
      <c r="P704" s="26" t="s">
        <v>42</v>
      </c>
      <c r="Q704" s="26" t="s">
        <v>827</v>
      </c>
      <c r="R704" s="29" t="s">
        <v>2000</v>
      </c>
      <c r="S704" s="26" t="s">
        <v>2000</v>
      </c>
    </row>
    <row r="705" spans="1:19" s="30" customFormat="1" x14ac:dyDescent="0.2">
      <c r="A705" s="26" t="s">
        <v>38</v>
      </c>
      <c r="B705" s="26" t="s">
        <v>1177</v>
      </c>
      <c r="C705" s="26" t="s">
        <v>1946</v>
      </c>
      <c r="D705" s="26" t="s">
        <v>1946</v>
      </c>
      <c r="E705" s="26" t="s">
        <v>816</v>
      </c>
      <c r="F705" s="26" t="s">
        <v>2065</v>
      </c>
      <c r="G705" s="27" t="s">
        <v>40</v>
      </c>
      <c r="H705" s="27" t="s">
        <v>2002</v>
      </c>
      <c r="I705" s="7">
        <v>93275604</v>
      </c>
      <c r="J705" s="7">
        <v>93275604</v>
      </c>
      <c r="K705" s="26" t="s">
        <v>2000</v>
      </c>
      <c r="L705" s="26" t="s">
        <v>2001</v>
      </c>
      <c r="M705" s="28" t="s">
        <v>2038</v>
      </c>
      <c r="N705" s="26" t="s">
        <v>2069</v>
      </c>
      <c r="O705" s="26" t="s">
        <v>826</v>
      </c>
      <c r="P705" s="26" t="s">
        <v>42</v>
      </c>
      <c r="Q705" s="26" t="s">
        <v>827</v>
      </c>
      <c r="R705" s="29" t="s">
        <v>2000</v>
      </c>
      <c r="S705" s="26" t="s">
        <v>2000</v>
      </c>
    </row>
    <row r="706" spans="1:19" s="30" customFormat="1" x14ac:dyDescent="0.2">
      <c r="A706" s="26" t="s">
        <v>1178</v>
      </c>
      <c r="B706" s="26" t="s">
        <v>1179</v>
      </c>
      <c r="C706" s="26" t="s">
        <v>1946</v>
      </c>
      <c r="D706" s="26" t="s">
        <v>1946</v>
      </c>
      <c r="E706" s="26" t="s">
        <v>806</v>
      </c>
      <c r="F706" s="26" t="s">
        <v>2065</v>
      </c>
      <c r="G706" s="27" t="s">
        <v>59</v>
      </c>
      <c r="H706" s="27" t="s">
        <v>2002</v>
      </c>
      <c r="I706" s="7">
        <v>60000000</v>
      </c>
      <c r="J706" s="7">
        <v>60000000</v>
      </c>
      <c r="K706" s="26" t="s">
        <v>2000</v>
      </c>
      <c r="L706" s="26" t="s">
        <v>2001</v>
      </c>
      <c r="M706" s="28" t="s">
        <v>2038</v>
      </c>
      <c r="N706" s="26" t="s">
        <v>2069</v>
      </c>
      <c r="O706" s="26" t="s">
        <v>826</v>
      </c>
      <c r="P706" s="26" t="s">
        <v>42</v>
      </c>
      <c r="Q706" s="26" t="s">
        <v>827</v>
      </c>
      <c r="R706" s="29" t="s">
        <v>2000</v>
      </c>
      <c r="S706" s="26" t="s">
        <v>2000</v>
      </c>
    </row>
    <row r="707" spans="1:19" s="30" customFormat="1" x14ac:dyDescent="0.2">
      <c r="A707" s="26" t="s">
        <v>1180</v>
      </c>
      <c r="B707" s="26" t="s">
        <v>1181</v>
      </c>
      <c r="C707" s="26" t="s">
        <v>1945</v>
      </c>
      <c r="D707" s="26" t="s">
        <v>1945</v>
      </c>
      <c r="E707" s="26" t="s">
        <v>806</v>
      </c>
      <c r="F707" s="26" t="s">
        <v>2065</v>
      </c>
      <c r="G707" s="27" t="s">
        <v>808</v>
      </c>
      <c r="H707" s="27" t="s">
        <v>2002</v>
      </c>
      <c r="I707" s="7">
        <v>250000000</v>
      </c>
      <c r="J707" s="7">
        <v>250000000</v>
      </c>
      <c r="K707" s="26" t="s">
        <v>2000</v>
      </c>
      <c r="L707" s="26" t="s">
        <v>2001</v>
      </c>
      <c r="M707" s="28" t="s">
        <v>2038</v>
      </c>
      <c r="N707" s="26" t="s">
        <v>2069</v>
      </c>
      <c r="O707" s="26" t="s">
        <v>826</v>
      </c>
      <c r="P707" s="26" t="s">
        <v>42</v>
      </c>
      <c r="Q707" s="26" t="s">
        <v>827</v>
      </c>
      <c r="R707" s="29" t="s">
        <v>2000</v>
      </c>
      <c r="S707" s="26" t="s">
        <v>2000</v>
      </c>
    </row>
    <row r="708" spans="1:19" s="30" customFormat="1" x14ac:dyDescent="0.2">
      <c r="A708" s="26" t="s">
        <v>38</v>
      </c>
      <c r="B708" s="26" t="s">
        <v>1182</v>
      </c>
      <c r="C708" s="26" t="s">
        <v>1943</v>
      </c>
      <c r="D708" s="26" t="s">
        <v>1943</v>
      </c>
      <c r="E708" s="26" t="s">
        <v>820</v>
      </c>
      <c r="F708" s="26" t="s">
        <v>2065</v>
      </c>
      <c r="G708" s="27" t="s">
        <v>40</v>
      </c>
      <c r="H708" s="27" t="s">
        <v>2002</v>
      </c>
      <c r="I708" s="7">
        <v>9072902</v>
      </c>
      <c r="J708" s="7">
        <v>9072902</v>
      </c>
      <c r="K708" s="26" t="s">
        <v>2000</v>
      </c>
      <c r="L708" s="26" t="s">
        <v>2001</v>
      </c>
      <c r="M708" s="28" t="s">
        <v>2038</v>
      </c>
      <c r="N708" s="26" t="s">
        <v>2069</v>
      </c>
      <c r="O708" s="26" t="s">
        <v>826</v>
      </c>
      <c r="P708" s="26" t="s">
        <v>42</v>
      </c>
      <c r="Q708" s="26" t="s">
        <v>827</v>
      </c>
      <c r="R708" s="29" t="s">
        <v>2000</v>
      </c>
      <c r="S708" s="26" t="s">
        <v>2000</v>
      </c>
    </row>
    <row r="709" spans="1:19" s="30" customFormat="1" x14ac:dyDescent="0.2">
      <c r="A709" s="26" t="s">
        <v>38</v>
      </c>
      <c r="B709" s="26" t="s">
        <v>1183</v>
      </c>
      <c r="C709" s="26" t="s">
        <v>1943</v>
      </c>
      <c r="D709" s="26" t="s">
        <v>1943</v>
      </c>
      <c r="E709" s="26" t="s">
        <v>822</v>
      </c>
      <c r="F709" s="26" t="s">
        <v>2065</v>
      </c>
      <c r="G709" s="27" t="s">
        <v>40</v>
      </c>
      <c r="H709" s="27" t="s">
        <v>811</v>
      </c>
      <c r="I709" s="7">
        <v>52392946</v>
      </c>
      <c r="J709" s="7">
        <v>52392946</v>
      </c>
      <c r="K709" s="26" t="s">
        <v>2000</v>
      </c>
      <c r="L709" s="26" t="s">
        <v>2001</v>
      </c>
      <c r="M709" s="28" t="s">
        <v>2038</v>
      </c>
      <c r="N709" s="26" t="s">
        <v>2069</v>
      </c>
      <c r="O709" s="26" t="s">
        <v>966</v>
      </c>
      <c r="P709" s="26" t="s">
        <v>42</v>
      </c>
      <c r="Q709" s="26" t="s">
        <v>118</v>
      </c>
      <c r="R709" s="29" t="s">
        <v>2000</v>
      </c>
      <c r="S709" s="26" t="s">
        <v>2000</v>
      </c>
    </row>
    <row r="710" spans="1:19" s="30" customFormat="1" x14ac:dyDescent="0.2">
      <c r="A710" s="26" t="s">
        <v>38</v>
      </c>
      <c r="B710" s="26" t="s">
        <v>1184</v>
      </c>
      <c r="C710" s="26" t="s">
        <v>1943</v>
      </c>
      <c r="D710" s="26" t="s">
        <v>1943</v>
      </c>
      <c r="E710" s="26" t="s">
        <v>822</v>
      </c>
      <c r="F710" s="26" t="s">
        <v>2065</v>
      </c>
      <c r="G710" s="27" t="s">
        <v>40</v>
      </c>
      <c r="H710" s="27" t="s">
        <v>811</v>
      </c>
      <c r="I710" s="7">
        <v>52392946</v>
      </c>
      <c r="J710" s="7">
        <v>52392946</v>
      </c>
      <c r="K710" s="26" t="s">
        <v>2000</v>
      </c>
      <c r="L710" s="26" t="s">
        <v>2001</v>
      </c>
      <c r="M710" s="28" t="s">
        <v>2038</v>
      </c>
      <c r="N710" s="26" t="s">
        <v>2069</v>
      </c>
      <c r="O710" s="26" t="s">
        <v>966</v>
      </c>
      <c r="P710" s="26" t="s">
        <v>42</v>
      </c>
      <c r="Q710" s="26" t="s">
        <v>118</v>
      </c>
      <c r="R710" s="29" t="s">
        <v>2000</v>
      </c>
      <c r="S710" s="26" t="s">
        <v>2000</v>
      </c>
    </row>
    <row r="711" spans="1:19" s="30" customFormat="1" x14ac:dyDescent="0.2">
      <c r="A711" s="26" t="s">
        <v>38</v>
      </c>
      <c r="B711" s="26" t="s">
        <v>1185</v>
      </c>
      <c r="C711" s="26" t="s">
        <v>1943</v>
      </c>
      <c r="D711" s="26" t="s">
        <v>1943</v>
      </c>
      <c r="E711" s="26" t="s">
        <v>933</v>
      </c>
      <c r="F711" s="26" t="s">
        <v>2065</v>
      </c>
      <c r="G711" s="27" t="s">
        <v>40</v>
      </c>
      <c r="H711" s="27" t="s">
        <v>811</v>
      </c>
      <c r="I711" s="7">
        <v>22418391</v>
      </c>
      <c r="J711" s="7">
        <v>22418391</v>
      </c>
      <c r="K711" s="26" t="s">
        <v>2000</v>
      </c>
      <c r="L711" s="26" t="s">
        <v>2001</v>
      </c>
      <c r="M711" s="28" t="s">
        <v>2038</v>
      </c>
      <c r="N711" s="26" t="s">
        <v>2069</v>
      </c>
      <c r="O711" s="26" t="s">
        <v>826</v>
      </c>
      <c r="P711" s="26" t="s">
        <v>42</v>
      </c>
      <c r="Q711" s="26" t="s">
        <v>827</v>
      </c>
      <c r="R711" s="29" t="s">
        <v>2000</v>
      </c>
      <c r="S711" s="26" t="s">
        <v>2000</v>
      </c>
    </row>
    <row r="712" spans="1:19" s="30" customFormat="1" x14ac:dyDescent="0.2">
      <c r="A712" s="26" t="s">
        <v>38</v>
      </c>
      <c r="B712" s="26" t="s">
        <v>1186</v>
      </c>
      <c r="C712" s="26" t="s">
        <v>1943</v>
      </c>
      <c r="D712" s="26" t="s">
        <v>1943</v>
      </c>
      <c r="E712" s="26" t="s">
        <v>1187</v>
      </c>
      <c r="F712" s="26" t="s">
        <v>2065</v>
      </c>
      <c r="G712" s="27" t="s">
        <v>40</v>
      </c>
      <c r="H712" s="27" t="s">
        <v>811</v>
      </c>
      <c r="I712" s="7">
        <v>30910788</v>
      </c>
      <c r="J712" s="7">
        <v>30910788</v>
      </c>
      <c r="K712" s="26" t="s">
        <v>2000</v>
      </c>
      <c r="L712" s="26" t="s">
        <v>2001</v>
      </c>
      <c r="M712" s="28" t="s">
        <v>2038</v>
      </c>
      <c r="N712" s="26" t="s">
        <v>2069</v>
      </c>
      <c r="O712" s="26" t="s">
        <v>117</v>
      </c>
      <c r="P712" s="26" t="s">
        <v>109</v>
      </c>
      <c r="Q712" s="26" t="s">
        <v>118</v>
      </c>
      <c r="R712" s="29" t="s">
        <v>2000</v>
      </c>
      <c r="S712" s="26" t="s">
        <v>2000</v>
      </c>
    </row>
    <row r="713" spans="1:19" s="30" customFormat="1" x14ac:dyDescent="0.2">
      <c r="A713" s="26" t="s">
        <v>419</v>
      </c>
      <c r="B713" s="26" t="s">
        <v>1188</v>
      </c>
      <c r="C713" s="26" t="s">
        <v>1947</v>
      </c>
      <c r="D713" s="26" t="s">
        <v>1948</v>
      </c>
      <c r="E713" s="26" t="s">
        <v>801</v>
      </c>
      <c r="F713" s="26" t="s">
        <v>2065</v>
      </c>
      <c r="G713" s="27" t="s">
        <v>808</v>
      </c>
      <c r="H713" s="27" t="s">
        <v>2002</v>
      </c>
      <c r="I713" s="7">
        <v>7061815746</v>
      </c>
      <c r="J713" s="7">
        <v>7061815746</v>
      </c>
      <c r="K713" s="26" t="s">
        <v>2000</v>
      </c>
      <c r="L713" s="26" t="s">
        <v>2001</v>
      </c>
      <c r="M713" s="28" t="s">
        <v>2038</v>
      </c>
      <c r="N713" s="26" t="s">
        <v>2069</v>
      </c>
      <c r="O713" s="26" t="s">
        <v>1534</v>
      </c>
      <c r="P713" s="26" t="s">
        <v>109</v>
      </c>
      <c r="Q713" s="26" t="s">
        <v>1535</v>
      </c>
      <c r="R713" s="29" t="s">
        <v>2000</v>
      </c>
      <c r="S713" s="26" t="s">
        <v>2000</v>
      </c>
    </row>
    <row r="714" spans="1:19" s="30" customFormat="1" x14ac:dyDescent="0.2">
      <c r="A714" s="26" t="s">
        <v>38</v>
      </c>
      <c r="B714" s="26" t="s">
        <v>1189</v>
      </c>
      <c r="C714" s="26" t="s">
        <v>1943</v>
      </c>
      <c r="D714" s="26" t="s">
        <v>1943</v>
      </c>
      <c r="E714" s="26" t="s">
        <v>805</v>
      </c>
      <c r="F714" s="26" t="s">
        <v>2065</v>
      </c>
      <c r="G714" s="27" t="s">
        <v>40</v>
      </c>
      <c r="H714" s="27" t="s">
        <v>811</v>
      </c>
      <c r="I714" s="7">
        <v>40183615</v>
      </c>
      <c r="J714" s="7">
        <v>40183615</v>
      </c>
      <c r="K714" s="26" t="s">
        <v>2000</v>
      </c>
      <c r="L714" s="26" t="s">
        <v>2001</v>
      </c>
      <c r="M714" s="28" t="s">
        <v>2038</v>
      </c>
      <c r="N714" s="26" t="s">
        <v>2069</v>
      </c>
      <c r="O714" s="26" t="s">
        <v>117</v>
      </c>
      <c r="P714" s="26" t="s">
        <v>109</v>
      </c>
      <c r="Q714" s="26" t="s">
        <v>118</v>
      </c>
      <c r="R714" s="29" t="s">
        <v>2000</v>
      </c>
      <c r="S714" s="26" t="s">
        <v>2000</v>
      </c>
    </row>
    <row r="715" spans="1:19" s="30" customFormat="1" x14ac:dyDescent="0.2">
      <c r="A715" s="26" t="s">
        <v>38</v>
      </c>
      <c r="B715" s="26" t="s">
        <v>454</v>
      </c>
      <c r="C715" s="26" t="s">
        <v>1948</v>
      </c>
      <c r="D715" s="26" t="s">
        <v>1949</v>
      </c>
      <c r="E715" s="26" t="s">
        <v>801</v>
      </c>
      <c r="F715" s="26" t="s">
        <v>2065</v>
      </c>
      <c r="G715" s="27" t="s">
        <v>40</v>
      </c>
      <c r="H715" s="27" t="s">
        <v>800</v>
      </c>
      <c r="I715" s="7">
        <v>138608613</v>
      </c>
      <c r="J715" s="7">
        <v>138608613</v>
      </c>
      <c r="K715" s="26" t="s">
        <v>2000</v>
      </c>
      <c r="L715" s="26" t="s">
        <v>2001</v>
      </c>
      <c r="M715" s="28" t="s">
        <v>2038</v>
      </c>
      <c r="N715" s="26" t="s">
        <v>2069</v>
      </c>
      <c r="O715" s="26" t="s">
        <v>429</v>
      </c>
      <c r="P715" s="26" t="s">
        <v>42</v>
      </c>
      <c r="Q715" s="26" t="s">
        <v>430</v>
      </c>
      <c r="R715" s="29" t="s">
        <v>2000</v>
      </c>
      <c r="S715" s="26" t="s">
        <v>2000</v>
      </c>
    </row>
    <row r="716" spans="1:19" s="30" customFormat="1" x14ac:dyDescent="0.2">
      <c r="A716" s="26" t="s">
        <v>38</v>
      </c>
      <c r="B716" s="26" t="s">
        <v>455</v>
      </c>
      <c r="C716" s="26" t="s">
        <v>1948</v>
      </c>
      <c r="D716" s="26" t="s">
        <v>1949</v>
      </c>
      <c r="E716" s="26" t="s">
        <v>801</v>
      </c>
      <c r="F716" s="26" t="s">
        <v>2065</v>
      </c>
      <c r="G716" s="27" t="s">
        <v>40</v>
      </c>
      <c r="H716" s="27" t="s">
        <v>800</v>
      </c>
      <c r="I716" s="7">
        <v>120954262</v>
      </c>
      <c r="J716" s="7">
        <v>120954262</v>
      </c>
      <c r="K716" s="26" t="s">
        <v>2000</v>
      </c>
      <c r="L716" s="26" t="s">
        <v>2001</v>
      </c>
      <c r="M716" s="28" t="s">
        <v>2038</v>
      </c>
      <c r="N716" s="26" t="s">
        <v>2069</v>
      </c>
      <c r="O716" s="26" t="s">
        <v>429</v>
      </c>
      <c r="P716" s="26" t="s">
        <v>42</v>
      </c>
      <c r="Q716" s="26" t="s">
        <v>430</v>
      </c>
      <c r="R716" s="29" t="s">
        <v>2000</v>
      </c>
      <c r="S716" s="26" t="s">
        <v>2000</v>
      </c>
    </row>
    <row r="717" spans="1:19" s="30" customFormat="1" x14ac:dyDescent="0.2">
      <c r="A717" s="26" t="s">
        <v>38</v>
      </c>
      <c r="B717" s="26" t="s">
        <v>456</v>
      </c>
      <c r="C717" s="26" t="s">
        <v>1943</v>
      </c>
      <c r="D717" s="26" t="s">
        <v>1948</v>
      </c>
      <c r="E717" s="26" t="s">
        <v>809</v>
      </c>
      <c r="F717" s="26" t="s">
        <v>2065</v>
      </c>
      <c r="G717" s="27" t="s">
        <v>40</v>
      </c>
      <c r="H717" s="27" t="s">
        <v>811</v>
      </c>
      <c r="I717" s="7">
        <v>4539335699</v>
      </c>
      <c r="J717" s="7">
        <v>4539335699</v>
      </c>
      <c r="K717" s="26" t="s">
        <v>2000</v>
      </c>
      <c r="L717" s="26" t="s">
        <v>2001</v>
      </c>
      <c r="M717" s="28" t="s">
        <v>2038</v>
      </c>
      <c r="N717" s="26" t="s">
        <v>2069</v>
      </c>
      <c r="O717" s="26" t="s">
        <v>429</v>
      </c>
      <c r="P717" s="26" t="s">
        <v>42</v>
      </c>
      <c r="Q717" s="26" t="s">
        <v>430</v>
      </c>
      <c r="R717" s="29" t="s">
        <v>2000</v>
      </c>
      <c r="S717" s="26" t="s">
        <v>2000</v>
      </c>
    </row>
    <row r="718" spans="1:19" s="30" customFormat="1" x14ac:dyDescent="0.2">
      <c r="A718" s="26" t="s">
        <v>691</v>
      </c>
      <c r="B718" s="26" t="s">
        <v>1960</v>
      </c>
      <c r="C718" s="26" t="s">
        <v>1955</v>
      </c>
      <c r="D718" s="26" t="s">
        <v>1955</v>
      </c>
      <c r="E718" s="26" t="s">
        <v>820</v>
      </c>
      <c r="F718" s="26" t="s">
        <v>2065</v>
      </c>
      <c r="G718" s="27" t="s">
        <v>40</v>
      </c>
      <c r="H718" s="27" t="s">
        <v>1944</v>
      </c>
      <c r="I718" s="7">
        <v>0</v>
      </c>
      <c r="J718" s="7">
        <v>0</v>
      </c>
      <c r="K718" s="26" t="s">
        <v>2000</v>
      </c>
      <c r="L718" s="26" t="s">
        <v>2001</v>
      </c>
      <c r="M718" s="28" t="s">
        <v>2038</v>
      </c>
      <c r="N718" s="26" t="s">
        <v>2069</v>
      </c>
      <c r="O718" s="26" t="s">
        <v>1872</v>
      </c>
      <c r="P718" s="26" t="s">
        <v>109</v>
      </c>
      <c r="Q718" s="26" t="s">
        <v>1535</v>
      </c>
      <c r="R718" s="29" t="s">
        <v>2000</v>
      </c>
      <c r="S718" s="26" t="s">
        <v>2000</v>
      </c>
    </row>
    <row r="719" spans="1:19" s="30" customFormat="1" x14ac:dyDescent="0.2">
      <c r="A719" s="26" t="s">
        <v>38</v>
      </c>
      <c r="B719" s="26" t="s">
        <v>1961</v>
      </c>
      <c r="C719" s="26" t="s">
        <v>1954</v>
      </c>
      <c r="D719" s="26" t="s">
        <v>1955</v>
      </c>
      <c r="E719" s="26" t="s">
        <v>820</v>
      </c>
      <c r="F719" s="26" t="s">
        <v>2065</v>
      </c>
      <c r="G719" s="27" t="s">
        <v>40</v>
      </c>
      <c r="H719" s="27" t="s">
        <v>811</v>
      </c>
      <c r="I719" s="7">
        <v>12000000</v>
      </c>
      <c r="J719" s="7">
        <v>12000000</v>
      </c>
      <c r="K719" s="26" t="s">
        <v>2000</v>
      </c>
      <c r="L719" s="26" t="s">
        <v>2001</v>
      </c>
      <c r="M719" s="28" t="s">
        <v>2038</v>
      </c>
      <c r="N719" s="26" t="s">
        <v>2069</v>
      </c>
      <c r="O719" s="26" t="s">
        <v>761</v>
      </c>
      <c r="P719" s="26" t="s">
        <v>109</v>
      </c>
      <c r="Q719" s="26" t="s">
        <v>347</v>
      </c>
      <c r="R719" s="29" t="s">
        <v>2000</v>
      </c>
      <c r="S719" s="26" t="s">
        <v>2000</v>
      </c>
    </row>
    <row r="720" spans="1:19" s="30" customFormat="1" x14ac:dyDescent="0.2">
      <c r="A720" s="26" t="s">
        <v>38</v>
      </c>
      <c r="B720" s="26" t="s">
        <v>1962</v>
      </c>
      <c r="C720" s="26" t="s">
        <v>1954</v>
      </c>
      <c r="D720" s="26" t="s">
        <v>1955</v>
      </c>
      <c r="E720" s="26" t="s">
        <v>820</v>
      </c>
      <c r="F720" s="26" t="s">
        <v>2065</v>
      </c>
      <c r="G720" s="27" t="s">
        <v>40</v>
      </c>
      <c r="H720" s="27" t="s">
        <v>811</v>
      </c>
      <c r="I720" s="7">
        <v>12000000</v>
      </c>
      <c r="J720" s="7">
        <v>12000000</v>
      </c>
      <c r="K720" s="26" t="s">
        <v>2000</v>
      </c>
      <c r="L720" s="28"/>
      <c r="M720" s="28" t="s">
        <v>2038</v>
      </c>
      <c r="N720" s="26" t="s">
        <v>2069</v>
      </c>
      <c r="O720" s="26" t="s">
        <v>761</v>
      </c>
      <c r="P720" s="26" t="s">
        <v>109</v>
      </c>
      <c r="Q720" s="26" t="s">
        <v>774</v>
      </c>
      <c r="R720" s="29" t="s">
        <v>2000</v>
      </c>
      <c r="S720" s="26" t="s">
        <v>2000</v>
      </c>
    </row>
    <row r="721" spans="1:19" s="30" customFormat="1" x14ac:dyDescent="0.2">
      <c r="A721" s="26" t="s">
        <v>38</v>
      </c>
      <c r="B721" s="26" t="s">
        <v>1963</v>
      </c>
      <c r="C721" s="26" t="s">
        <v>1955</v>
      </c>
      <c r="D721" s="26" t="s">
        <v>1955</v>
      </c>
      <c r="E721" s="26" t="s">
        <v>1633</v>
      </c>
      <c r="F721" s="26" t="s">
        <v>2065</v>
      </c>
      <c r="G721" s="27" t="s">
        <v>40</v>
      </c>
      <c r="H721" s="27" t="s">
        <v>811</v>
      </c>
      <c r="I721" s="7">
        <v>9250000</v>
      </c>
      <c r="J721" s="7">
        <v>9250000</v>
      </c>
      <c r="K721" s="26" t="s">
        <v>2000</v>
      </c>
      <c r="L721" s="26" t="s">
        <v>2001</v>
      </c>
      <c r="M721" s="28" t="s">
        <v>2038</v>
      </c>
      <c r="N721" s="26" t="s">
        <v>2069</v>
      </c>
      <c r="O721" s="26" t="s">
        <v>1502</v>
      </c>
      <c r="P721" s="26" t="s">
        <v>109</v>
      </c>
      <c r="Q721" s="26" t="s">
        <v>1503</v>
      </c>
      <c r="R721" s="29" t="s">
        <v>2000</v>
      </c>
      <c r="S721" s="26" t="s">
        <v>2000</v>
      </c>
    </row>
    <row r="722" spans="1:19" s="30" customFormat="1" x14ac:dyDescent="0.2">
      <c r="A722" s="26" t="s">
        <v>1902</v>
      </c>
      <c r="B722" s="26" t="s">
        <v>1964</v>
      </c>
      <c r="C722" s="26" t="s">
        <v>1951</v>
      </c>
      <c r="D722" s="26" t="s">
        <v>1954</v>
      </c>
      <c r="E722" s="26" t="s">
        <v>820</v>
      </c>
      <c r="F722" s="26" t="s">
        <v>2065</v>
      </c>
      <c r="G722" s="27" t="s">
        <v>40</v>
      </c>
      <c r="H722" s="27" t="s">
        <v>811</v>
      </c>
      <c r="I722" s="7">
        <v>4675000000</v>
      </c>
      <c r="J722" s="7">
        <v>4675000000</v>
      </c>
      <c r="K722" s="26" t="s">
        <v>2000</v>
      </c>
      <c r="L722" s="26" t="s">
        <v>2001</v>
      </c>
      <c r="M722" s="28" t="s">
        <v>2038</v>
      </c>
      <c r="N722" s="26" t="s">
        <v>2069</v>
      </c>
      <c r="O722" s="26" t="s">
        <v>1712</v>
      </c>
      <c r="P722" s="26" t="s">
        <v>109</v>
      </c>
      <c r="Q722" s="26" t="s">
        <v>1535</v>
      </c>
      <c r="R722" s="29" t="s">
        <v>2000</v>
      </c>
      <c r="S722" s="26" t="s">
        <v>2000</v>
      </c>
    </row>
    <row r="723" spans="1:19" s="30" customFormat="1" x14ac:dyDescent="0.2">
      <c r="A723" s="26" t="s">
        <v>38</v>
      </c>
      <c r="B723" s="26" t="s">
        <v>1965</v>
      </c>
      <c r="C723" s="26" t="s">
        <v>1954</v>
      </c>
      <c r="D723" s="26" t="s">
        <v>1954</v>
      </c>
      <c r="E723" s="26" t="s">
        <v>1966</v>
      </c>
      <c r="F723" s="26" t="s">
        <v>2065</v>
      </c>
      <c r="G723" s="27" t="s">
        <v>40</v>
      </c>
      <c r="H723" s="27" t="s">
        <v>811</v>
      </c>
      <c r="I723" s="7">
        <v>15000000</v>
      </c>
      <c r="J723" s="7">
        <v>15000000</v>
      </c>
      <c r="K723" s="26" t="s">
        <v>2000</v>
      </c>
      <c r="L723" s="26" t="s">
        <v>2001</v>
      </c>
      <c r="M723" s="28" t="s">
        <v>2038</v>
      </c>
      <c r="N723" s="26" t="s">
        <v>2069</v>
      </c>
      <c r="O723" s="26" t="s">
        <v>1621</v>
      </c>
      <c r="P723" s="26" t="s">
        <v>109</v>
      </c>
      <c r="Q723" s="26" t="s">
        <v>1622</v>
      </c>
      <c r="R723" s="29" t="s">
        <v>2000</v>
      </c>
      <c r="S723" s="26" t="s">
        <v>2000</v>
      </c>
    </row>
    <row r="724" spans="1:19" s="30" customFormat="1" x14ac:dyDescent="0.2">
      <c r="A724" s="26" t="s">
        <v>38</v>
      </c>
      <c r="B724" s="26" t="s">
        <v>1967</v>
      </c>
      <c r="C724" s="26" t="s">
        <v>1954</v>
      </c>
      <c r="D724" s="26" t="s">
        <v>1954</v>
      </c>
      <c r="E724" s="26" t="s">
        <v>1966</v>
      </c>
      <c r="F724" s="26" t="s">
        <v>2065</v>
      </c>
      <c r="G724" s="27" t="s">
        <v>40</v>
      </c>
      <c r="H724" s="27" t="s">
        <v>811</v>
      </c>
      <c r="I724" s="7">
        <v>15000000</v>
      </c>
      <c r="J724" s="7">
        <v>15000000</v>
      </c>
      <c r="K724" s="26" t="s">
        <v>2000</v>
      </c>
      <c r="L724" s="26" t="s">
        <v>2001</v>
      </c>
      <c r="M724" s="28" t="s">
        <v>2038</v>
      </c>
      <c r="N724" s="26" t="s">
        <v>2069</v>
      </c>
      <c r="O724" s="26" t="s">
        <v>1621</v>
      </c>
      <c r="P724" s="26" t="s">
        <v>109</v>
      </c>
      <c r="Q724" s="26" t="s">
        <v>1622</v>
      </c>
      <c r="R724" s="29" t="s">
        <v>2000</v>
      </c>
      <c r="S724" s="26" t="s">
        <v>2000</v>
      </c>
    </row>
    <row r="725" spans="1:19" s="30" customFormat="1" x14ac:dyDescent="0.2">
      <c r="A725" s="26" t="s">
        <v>38</v>
      </c>
      <c r="B725" s="26" t="s">
        <v>1968</v>
      </c>
      <c r="C725" s="26" t="s">
        <v>1954</v>
      </c>
      <c r="D725" s="26" t="s">
        <v>1954</v>
      </c>
      <c r="E725" s="26" t="s">
        <v>1966</v>
      </c>
      <c r="F725" s="26" t="s">
        <v>2065</v>
      </c>
      <c r="G725" s="27" t="s">
        <v>40</v>
      </c>
      <c r="H725" s="27" t="s">
        <v>811</v>
      </c>
      <c r="I725" s="7">
        <v>15000000</v>
      </c>
      <c r="J725" s="7">
        <v>15000000</v>
      </c>
      <c r="K725" s="26" t="s">
        <v>2000</v>
      </c>
      <c r="L725" s="26" t="s">
        <v>2001</v>
      </c>
      <c r="M725" s="28" t="s">
        <v>2038</v>
      </c>
      <c r="N725" s="26" t="s">
        <v>2069</v>
      </c>
      <c r="O725" s="26" t="s">
        <v>1621</v>
      </c>
      <c r="P725" s="26" t="s">
        <v>109</v>
      </c>
      <c r="Q725" s="26" t="s">
        <v>1622</v>
      </c>
      <c r="R725" s="29" t="s">
        <v>2000</v>
      </c>
      <c r="S725" s="26" t="s">
        <v>2000</v>
      </c>
    </row>
    <row r="726" spans="1:19" s="30" customFormat="1" x14ac:dyDescent="0.2">
      <c r="A726" s="26" t="s">
        <v>38</v>
      </c>
      <c r="B726" s="26" t="s">
        <v>1969</v>
      </c>
      <c r="C726" s="26" t="s">
        <v>1954</v>
      </c>
      <c r="D726" s="26" t="s">
        <v>1954</v>
      </c>
      <c r="E726" s="26" t="s">
        <v>1966</v>
      </c>
      <c r="F726" s="26" t="s">
        <v>2065</v>
      </c>
      <c r="G726" s="27" t="s">
        <v>40</v>
      </c>
      <c r="H726" s="27" t="s">
        <v>811</v>
      </c>
      <c r="I726" s="7">
        <v>15000000</v>
      </c>
      <c r="J726" s="7">
        <v>15000000</v>
      </c>
      <c r="K726" s="26" t="s">
        <v>2000</v>
      </c>
      <c r="L726" s="26" t="s">
        <v>2001</v>
      </c>
      <c r="M726" s="28" t="s">
        <v>2038</v>
      </c>
      <c r="N726" s="26" t="s">
        <v>2069</v>
      </c>
      <c r="O726" s="26" t="s">
        <v>1621</v>
      </c>
      <c r="P726" s="26" t="s">
        <v>109</v>
      </c>
      <c r="Q726" s="26" t="s">
        <v>1622</v>
      </c>
      <c r="R726" s="29" t="s">
        <v>2000</v>
      </c>
      <c r="S726" s="26" t="s">
        <v>2000</v>
      </c>
    </row>
    <row r="727" spans="1:19" s="30" customFormat="1" x14ac:dyDescent="0.2">
      <c r="A727" s="26" t="s">
        <v>38</v>
      </c>
      <c r="B727" s="26" t="s">
        <v>1970</v>
      </c>
      <c r="C727" s="26" t="s">
        <v>1954</v>
      </c>
      <c r="D727" s="26" t="s">
        <v>1954</v>
      </c>
      <c r="E727" s="26" t="s">
        <v>1966</v>
      </c>
      <c r="F727" s="26" t="s">
        <v>2065</v>
      </c>
      <c r="G727" s="27" t="s">
        <v>40</v>
      </c>
      <c r="H727" s="27" t="s">
        <v>811</v>
      </c>
      <c r="I727" s="7">
        <v>7500000</v>
      </c>
      <c r="J727" s="7">
        <v>7500000</v>
      </c>
      <c r="K727" s="26" t="s">
        <v>2000</v>
      </c>
      <c r="L727" s="26" t="s">
        <v>2001</v>
      </c>
      <c r="M727" s="28" t="s">
        <v>2038</v>
      </c>
      <c r="N727" s="26" t="s">
        <v>2069</v>
      </c>
      <c r="O727" s="26" t="s">
        <v>1621</v>
      </c>
      <c r="P727" s="26" t="s">
        <v>109</v>
      </c>
      <c r="Q727" s="26" t="s">
        <v>1622</v>
      </c>
      <c r="R727" s="29" t="s">
        <v>2000</v>
      </c>
      <c r="S727" s="26" t="s">
        <v>2000</v>
      </c>
    </row>
    <row r="728" spans="1:19" s="30" customFormat="1" x14ac:dyDescent="0.2">
      <c r="A728" s="26" t="s">
        <v>38</v>
      </c>
      <c r="B728" s="26" t="s">
        <v>1971</v>
      </c>
      <c r="C728" s="26" t="s">
        <v>1954</v>
      </c>
      <c r="D728" s="26" t="s">
        <v>1954</v>
      </c>
      <c r="E728" s="26" t="s">
        <v>1966</v>
      </c>
      <c r="F728" s="26" t="s">
        <v>2065</v>
      </c>
      <c r="G728" s="27" t="s">
        <v>40</v>
      </c>
      <c r="H728" s="27" t="s">
        <v>811</v>
      </c>
      <c r="I728" s="7">
        <v>7500000</v>
      </c>
      <c r="J728" s="7">
        <v>7500000</v>
      </c>
      <c r="K728" s="26" t="s">
        <v>2000</v>
      </c>
      <c r="L728" s="26" t="s">
        <v>2001</v>
      </c>
      <c r="M728" s="28" t="s">
        <v>2038</v>
      </c>
      <c r="N728" s="26" t="s">
        <v>2069</v>
      </c>
      <c r="O728" s="26" t="s">
        <v>1621</v>
      </c>
      <c r="P728" s="26" t="s">
        <v>109</v>
      </c>
      <c r="Q728" s="26" t="s">
        <v>1622</v>
      </c>
      <c r="R728" s="29" t="s">
        <v>2000</v>
      </c>
      <c r="S728" s="26" t="s">
        <v>2000</v>
      </c>
    </row>
    <row r="729" spans="1:19" s="30" customFormat="1" x14ac:dyDescent="0.2">
      <c r="A729" s="26" t="s">
        <v>38</v>
      </c>
      <c r="B729" s="26" t="s">
        <v>1972</v>
      </c>
      <c r="C729" s="26" t="s">
        <v>1954</v>
      </c>
      <c r="D729" s="26" t="s">
        <v>1954</v>
      </c>
      <c r="E729" s="26" t="s">
        <v>1966</v>
      </c>
      <c r="F729" s="26" t="s">
        <v>2065</v>
      </c>
      <c r="G729" s="27" t="s">
        <v>40</v>
      </c>
      <c r="H729" s="27" t="s">
        <v>811</v>
      </c>
      <c r="I729" s="7">
        <v>15000000</v>
      </c>
      <c r="J729" s="7">
        <v>15000000</v>
      </c>
      <c r="K729" s="26" t="s">
        <v>2000</v>
      </c>
      <c r="L729" s="26" t="s">
        <v>2001</v>
      </c>
      <c r="M729" s="28" t="s">
        <v>2038</v>
      </c>
      <c r="N729" s="26" t="s">
        <v>2069</v>
      </c>
      <c r="O729" s="26" t="s">
        <v>1621</v>
      </c>
      <c r="P729" s="26" t="s">
        <v>109</v>
      </c>
      <c r="Q729" s="26" t="s">
        <v>1622</v>
      </c>
      <c r="R729" s="29" t="s">
        <v>2000</v>
      </c>
      <c r="S729" s="26" t="s">
        <v>2000</v>
      </c>
    </row>
    <row r="730" spans="1:19" s="30" customFormat="1" x14ac:dyDescent="0.2">
      <c r="A730" s="26" t="s">
        <v>2005</v>
      </c>
      <c r="B730" s="26" t="s">
        <v>1973</v>
      </c>
      <c r="C730" s="26" t="s">
        <v>1951</v>
      </c>
      <c r="D730" s="26" t="s">
        <v>1954</v>
      </c>
      <c r="E730" s="26" t="s">
        <v>889</v>
      </c>
      <c r="F730" s="26" t="s">
        <v>2065</v>
      </c>
      <c r="G730" s="27" t="s">
        <v>59</v>
      </c>
      <c r="H730" s="27" t="s">
        <v>800</v>
      </c>
      <c r="I730" s="7">
        <v>7000000</v>
      </c>
      <c r="J730" s="7">
        <v>7000000</v>
      </c>
      <c r="K730" s="26" t="s">
        <v>2000</v>
      </c>
      <c r="L730" s="26" t="s">
        <v>2001</v>
      </c>
      <c r="M730" s="28" t="s">
        <v>2038</v>
      </c>
      <c r="N730" s="26" t="s">
        <v>2069</v>
      </c>
      <c r="O730" s="26" t="s">
        <v>1712</v>
      </c>
      <c r="P730" s="26" t="s">
        <v>109</v>
      </c>
      <c r="Q730" s="26" t="s">
        <v>1535</v>
      </c>
      <c r="R730" s="29" t="s">
        <v>2000</v>
      </c>
      <c r="S730" s="26" t="s">
        <v>2000</v>
      </c>
    </row>
    <row r="731" spans="1:19" s="30" customFormat="1" x14ac:dyDescent="0.2">
      <c r="A731" s="26" t="s">
        <v>1418</v>
      </c>
      <c r="B731" s="26" t="s">
        <v>1974</v>
      </c>
      <c r="C731" s="26" t="s">
        <v>1951</v>
      </c>
      <c r="D731" s="26" t="s">
        <v>1954</v>
      </c>
      <c r="E731" s="26" t="s">
        <v>1966</v>
      </c>
      <c r="F731" s="26" t="s">
        <v>2065</v>
      </c>
      <c r="G731" s="27" t="s">
        <v>40</v>
      </c>
      <c r="H731" s="27" t="s">
        <v>811</v>
      </c>
      <c r="I731" s="7">
        <v>12645323</v>
      </c>
      <c r="J731" s="7">
        <v>12645323</v>
      </c>
      <c r="K731" s="26" t="s">
        <v>2000</v>
      </c>
      <c r="L731" s="26" t="s">
        <v>2001</v>
      </c>
      <c r="M731" s="28" t="s">
        <v>2038</v>
      </c>
      <c r="N731" s="26" t="s">
        <v>2069</v>
      </c>
      <c r="O731" s="26" t="s">
        <v>1513</v>
      </c>
      <c r="P731" s="26" t="s">
        <v>109</v>
      </c>
      <c r="Q731" s="26" t="s">
        <v>118</v>
      </c>
      <c r="R731" s="29" t="s">
        <v>2000</v>
      </c>
      <c r="S731" s="26" t="s">
        <v>2000</v>
      </c>
    </row>
    <row r="732" spans="1:19" s="30" customFormat="1" x14ac:dyDescent="0.2">
      <c r="A732" s="26" t="s">
        <v>2048</v>
      </c>
      <c r="B732" s="26" t="s">
        <v>2049</v>
      </c>
      <c r="C732" s="26" t="s">
        <v>1954</v>
      </c>
      <c r="D732" s="26" t="s">
        <v>1954</v>
      </c>
      <c r="E732" s="26" t="s">
        <v>1975</v>
      </c>
      <c r="F732" s="26" t="s">
        <v>2065</v>
      </c>
      <c r="G732" s="27" t="s">
        <v>40</v>
      </c>
      <c r="H732" s="27" t="s">
        <v>811</v>
      </c>
      <c r="I732" s="7">
        <v>40000000</v>
      </c>
      <c r="J732" s="7">
        <v>40000000</v>
      </c>
      <c r="K732" s="26" t="s">
        <v>2000</v>
      </c>
      <c r="L732" s="28"/>
      <c r="M732" s="28" t="s">
        <v>2038</v>
      </c>
      <c r="N732" s="26" t="s">
        <v>2069</v>
      </c>
      <c r="O732" s="26" t="s">
        <v>1414</v>
      </c>
      <c r="P732" s="26" t="s">
        <v>109</v>
      </c>
      <c r="Q732" s="26" t="s">
        <v>1415</v>
      </c>
      <c r="R732" s="29" t="s">
        <v>2000</v>
      </c>
      <c r="S732" s="26" t="s">
        <v>2000</v>
      </c>
    </row>
    <row r="733" spans="1:19" s="30" customFormat="1" x14ac:dyDescent="0.2">
      <c r="A733" s="26" t="s">
        <v>2048</v>
      </c>
      <c r="B733" s="26" t="s">
        <v>2050</v>
      </c>
      <c r="C733" s="26" t="s">
        <v>1954</v>
      </c>
      <c r="D733" s="26" t="s">
        <v>1954</v>
      </c>
      <c r="E733" s="26" t="s">
        <v>1975</v>
      </c>
      <c r="F733" s="26" t="s">
        <v>2065</v>
      </c>
      <c r="G733" s="27" t="s">
        <v>40</v>
      </c>
      <c r="H733" s="27" t="s">
        <v>811</v>
      </c>
      <c r="I733" s="7">
        <v>59500000</v>
      </c>
      <c r="J733" s="7">
        <v>59500000</v>
      </c>
      <c r="K733" s="26" t="s">
        <v>2000</v>
      </c>
      <c r="L733" s="26" t="s">
        <v>2001</v>
      </c>
      <c r="M733" s="28" t="s">
        <v>2038</v>
      </c>
      <c r="N733" s="26" t="s">
        <v>2069</v>
      </c>
      <c r="O733" s="26" t="s">
        <v>1414</v>
      </c>
      <c r="P733" s="26" t="s">
        <v>109</v>
      </c>
      <c r="Q733" s="26" t="s">
        <v>1415</v>
      </c>
      <c r="R733" s="29" t="s">
        <v>2000</v>
      </c>
      <c r="S733" s="26" t="s">
        <v>2000</v>
      </c>
    </row>
    <row r="734" spans="1:19" s="30" customFormat="1" x14ac:dyDescent="0.2">
      <c r="A734" s="26" t="s">
        <v>38</v>
      </c>
      <c r="B734" s="26" t="s">
        <v>1976</v>
      </c>
      <c r="C734" s="26" t="s">
        <v>1954</v>
      </c>
      <c r="D734" s="26" t="s">
        <v>1954</v>
      </c>
      <c r="E734" s="26" t="s">
        <v>1966</v>
      </c>
      <c r="F734" s="26" t="s">
        <v>2065</v>
      </c>
      <c r="G734" s="27" t="s">
        <v>40</v>
      </c>
      <c r="H734" s="27" t="s">
        <v>800</v>
      </c>
      <c r="I734" s="7">
        <v>12350000</v>
      </c>
      <c r="J734" s="7">
        <v>12350000</v>
      </c>
      <c r="K734" s="26" t="s">
        <v>2000</v>
      </c>
      <c r="L734" s="26" t="s">
        <v>2001</v>
      </c>
      <c r="M734" s="28" t="s">
        <v>2038</v>
      </c>
      <c r="N734" s="26" t="s">
        <v>2069</v>
      </c>
      <c r="O734" s="26" t="s">
        <v>1977</v>
      </c>
      <c r="P734" s="26" t="s">
        <v>109</v>
      </c>
      <c r="Q734" s="26" t="s">
        <v>1599</v>
      </c>
      <c r="R734" s="29" t="s">
        <v>2000</v>
      </c>
      <c r="S734" s="26" t="s">
        <v>2000</v>
      </c>
    </row>
    <row r="735" spans="1:19" s="30" customFormat="1" x14ac:dyDescent="0.2">
      <c r="A735" s="26" t="s">
        <v>38</v>
      </c>
      <c r="B735" s="26" t="s">
        <v>1978</v>
      </c>
      <c r="C735" s="26" t="s">
        <v>1954</v>
      </c>
      <c r="D735" s="26" t="s">
        <v>1954</v>
      </c>
      <c r="E735" s="26" t="s">
        <v>816</v>
      </c>
      <c r="F735" s="26" t="s">
        <v>2065</v>
      </c>
      <c r="G735" s="27" t="s">
        <v>40</v>
      </c>
      <c r="H735" s="27" t="s">
        <v>2002</v>
      </c>
      <c r="I735" s="7">
        <v>66020148</v>
      </c>
      <c r="J735" s="7">
        <v>66020148</v>
      </c>
      <c r="K735" s="26" t="s">
        <v>2000</v>
      </c>
      <c r="L735" s="26" t="s">
        <v>2001</v>
      </c>
      <c r="M735" s="28" t="s">
        <v>2038</v>
      </c>
      <c r="N735" s="26" t="s">
        <v>2069</v>
      </c>
      <c r="O735" s="26" t="s">
        <v>1621</v>
      </c>
      <c r="P735" s="26" t="s">
        <v>109</v>
      </c>
      <c r="Q735" s="26" t="s">
        <v>1622</v>
      </c>
      <c r="R735" s="29" t="s">
        <v>2000</v>
      </c>
      <c r="S735" s="26" t="s">
        <v>2000</v>
      </c>
    </row>
    <row r="736" spans="1:19" s="30" customFormat="1" x14ac:dyDescent="0.2">
      <c r="A736" s="26" t="s">
        <v>38</v>
      </c>
      <c r="B736" s="26" t="s">
        <v>1979</v>
      </c>
      <c r="C736" s="26" t="s">
        <v>1954</v>
      </c>
      <c r="D736" s="26" t="s">
        <v>1954</v>
      </c>
      <c r="E736" s="26" t="s">
        <v>799</v>
      </c>
      <c r="F736" s="26" t="s">
        <v>2065</v>
      </c>
      <c r="G736" s="27" t="s">
        <v>40</v>
      </c>
      <c r="H736" s="27" t="s">
        <v>2002</v>
      </c>
      <c r="I736" s="7">
        <v>120000000</v>
      </c>
      <c r="J736" s="7">
        <v>120000000</v>
      </c>
      <c r="K736" s="26" t="s">
        <v>2000</v>
      </c>
      <c r="L736" s="26" t="s">
        <v>2001</v>
      </c>
      <c r="M736" s="28" t="s">
        <v>2038</v>
      </c>
      <c r="N736" s="26" t="s">
        <v>2069</v>
      </c>
      <c r="O736" s="26" t="s">
        <v>1621</v>
      </c>
      <c r="P736" s="26" t="s">
        <v>109</v>
      </c>
      <c r="Q736" s="26" t="s">
        <v>1622</v>
      </c>
      <c r="R736" s="29" t="s">
        <v>2000</v>
      </c>
      <c r="S736" s="26" t="s">
        <v>2000</v>
      </c>
    </row>
    <row r="737" spans="1:19" s="30" customFormat="1" x14ac:dyDescent="0.2">
      <c r="A737" s="26" t="s">
        <v>38</v>
      </c>
      <c r="B737" s="26" t="s">
        <v>1980</v>
      </c>
      <c r="C737" s="26" t="s">
        <v>1954</v>
      </c>
      <c r="D737" s="26" t="s">
        <v>1954</v>
      </c>
      <c r="E737" s="26" t="s">
        <v>799</v>
      </c>
      <c r="F737" s="26" t="s">
        <v>2065</v>
      </c>
      <c r="G737" s="27" t="s">
        <v>40</v>
      </c>
      <c r="H737" s="27" t="s">
        <v>2002</v>
      </c>
      <c r="I737" s="7">
        <v>55016790</v>
      </c>
      <c r="J737" s="7">
        <v>55016790</v>
      </c>
      <c r="K737" s="26" t="s">
        <v>2000</v>
      </c>
      <c r="L737" s="26" t="s">
        <v>2001</v>
      </c>
      <c r="M737" s="28" t="s">
        <v>2038</v>
      </c>
      <c r="N737" s="26" t="s">
        <v>2069</v>
      </c>
      <c r="O737" s="26" t="s">
        <v>1621</v>
      </c>
      <c r="P737" s="26" t="s">
        <v>109</v>
      </c>
      <c r="Q737" s="26" t="s">
        <v>1622</v>
      </c>
      <c r="R737" s="29" t="s">
        <v>2000</v>
      </c>
      <c r="S737" s="26" t="s">
        <v>2000</v>
      </c>
    </row>
    <row r="738" spans="1:19" s="30" customFormat="1" x14ac:dyDescent="0.2">
      <c r="A738" s="26" t="s">
        <v>38</v>
      </c>
      <c r="B738" s="26" t="s">
        <v>1981</v>
      </c>
      <c r="C738" s="26" t="s">
        <v>1954</v>
      </c>
      <c r="D738" s="26" t="s">
        <v>1954</v>
      </c>
      <c r="E738" s="26" t="s">
        <v>820</v>
      </c>
      <c r="F738" s="26" t="s">
        <v>2065</v>
      </c>
      <c r="G738" s="27" t="s">
        <v>40</v>
      </c>
      <c r="H738" s="27" t="s">
        <v>800</v>
      </c>
      <c r="I738" s="7">
        <v>18000000</v>
      </c>
      <c r="J738" s="7">
        <v>18000000</v>
      </c>
      <c r="K738" s="26" t="s">
        <v>2000</v>
      </c>
      <c r="L738" s="26" t="s">
        <v>2001</v>
      </c>
      <c r="M738" s="28" t="s">
        <v>2038</v>
      </c>
      <c r="N738" s="26" t="s">
        <v>2069</v>
      </c>
      <c r="O738" s="26" t="s">
        <v>1585</v>
      </c>
      <c r="P738" s="26" t="s">
        <v>109</v>
      </c>
      <c r="Q738" s="26" t="s">
        <v>1982</v>
      </c>
      <c r="R738" s="29" t="s">
        <v>2000</v>
      </c>
      <c r="S738" s="26" t="s">
        <v>2000</v>
      </c>
    </row>
    <row r="739" spans="1:19" s="30" customFormat="1" x14ac:dyDescent="0.2">
      <c r="A739" s="26" t="s">
        <v>38</v>
      </c>
      <c r="B739" s="26" t="s">
        <v>1983</v>
      </c>
      <c r="C739" s="26" t="s">
        <v>1954</v>
      </c>
      <c r="D739" s="26" t="s">
        <v>1954</v>
      </c>
      <c r="E739" s="26" t="s">
        <v>1966</v>
      </c>
      <c r="F739" s="26" t="s">
        <v>2065</v>
      </c>
      <c r="G739" s="27" t="s">
        <v>40</v>
      </c>
      <c r="H739" s="27" t="s">
        <v>800</v>
      </c>
      <c r="I739" s="7">
        <v>6114107</v>
      </c>
      <c r="J739" s="7">
        <v>6114107</v>
      </c>
      <c r="K739" s="26" t="s">
        <v>2000</v>
      </c>
      <c r="L739" s="26" t="s">
        <v>2001</v>
      </c>
      <c r="M739" s="28" t="s">
        <v>2038</v>
      </c>
      <c r="N739" s="26" t="s">
        <v>2069</v>
      </c>
      <c r="O739" s="26" t="s">
        <v>1621</v>
      </c>
      <c r="P739" s="26" t="s">
        <v>109</v>
      </c>
      <c r="Q739" s="26" t="s">
        <v>1622</v>
      </c>
      <c r="R739" s="29" t="s">
        <v>2000</v>
      </c>
      <c r="S739" s="26" t="s">
        <v>2000</v>
      </c>
    </row>
    <row r="740" spans="1:19" s="30" customFormat="1" x14ac:dyDescent="0.2">
      <c r="A740" s="26" t="s">
        <v>38</v>
      </c>
      <c r="B740" s="26" t="s">
        <v>1984</v>
      </c>
      <c r="C740" s="26" t="s">
        <v>1954</v>
      </c>
      <c r="D740" s="26" t="s">
        <v>1954</v>
      </c>
      <c r="E740" s="26" t="s">
        <v>1966</v>
      </c>
      <c r="F740" s="26" t="s">
        <v>2065</v>
      </c>
      <c r="G740" s="27" t="s">
        <v>40</v>
      </c>
      <c r="H740" s="27" t="s">
        <v>800</v>
      </c>
      <c r="I740" s="7">
        <v>8252519</v>
      </c>
      <c r="J740" s="7">
        <v>8252519</v>
      </c>
      <c r="K740" s="26" t="s">
        <v>2000</v>
      </c>
      <c r="L740" s="26" t="s">
        <v>2001</v>
      </c>
      <c r="M740" s="28" t="s">
        <v>2038</v>
      </c>
      <c r="N740" s="26" t="s">
        <v>2069</v>
      </c>
      <c r="O740" s="26" t="s">
        <v>1621</v>
      </c>
      <c r="P740" s="26" t="s">
        <v>109</v>
      </c>
      <c r="Q740" s="26" t="s">
        <v>1622</v>
      </c>
      <c r="R740" s="29" t="s">
        <v>2000</v>
      </c>
      <c r="S740" s="26" t="s">
        <v>2000</v>
      </c>
    </row>
    <row r="741" spans="1:19" s="30" customFormat="1" x14ac:dyDescent="0.2">
      <c r="A741" s="26" t="s">
        <v>38</v>
      </c>
      <c r="B741" s="26" t="s">
        <v>1985</v>
      </c>
      <c r="C741" s="26" t="s">
        <v>1954</v>
      </c>
      <c r="D741" s="26" t="s">
        <v>1954</v>
      </c>
      <c r="E741" s="26" t="s">
        <v>1966</v>
      </c>
      <c r="F741" s="26" t="s">
        <v>2065</v>
      </c>
      <c r="G741" s="27" t="s">
        <v>40</v>
      </c>
      <c r="H741" s="27" t="s">
        <v>800</v>
      </c>
      <c r="I741" s="7">
        <v>11659451</v>
      </c>
      <c r="J741" s="7">
        <v>11659451</v>
      </c>
      <c r="K741" s="26" t="s">
        <v>2000</v>
      </c>
      <c r="L741" s="26" t="s">
        <v>2001</v>
      </c>
      <c r="M741" s="28" t="s">
        <v>2038</v>
      </c>
      <c r="N741" s="26" t="s">
        <v>2069</v>
      </c>
      <c r="O741" s="26" t="s">
        <v>1621</v>
      </c>
      <c r="P741" s="26" t="s">
        <v>109</v>
      </c>
      <c r="Q741" s="26" t="s">
        <v>1622</v>
      </c>
      <c r="R741" s="29" t="s">
        <v>2000</v>
      </c>
      <c r="S741" s="26" t="s">
        <v>2000</v>
      </c>
    </row>
    <row r="742" spans="1:19" s="30" customFormat="1" x14ac:dyDescent="0.2">
      <c r="A742" s="26" t="s">
        <v>38</v>
      </c>
      <c r="B742" s="26" t="s">
        <v>1986</v>
      </c>
      <c r="C742" s="26" t="s">
        <v>1954</v>
      </c>
      <c r="D742" s="26" t="s">
        <v>1954</v>
      </c>
      <c r="E742" s="26" t="s">
        <v>1966</v>
      </c>
      <c r="F742" s="26" t="s">
        <v>2065</v>
      </c>
      <c r="G742" s="27" t="s">
        <v>40</v>
      </c>
      <c r="H742" s="27" t="s">
        <v>800</v>
      </c>
      <c r="I742" s="7">
        <v>12750000</v>
      </c>
      <c r="J742" s="7">
        <v>12750000</v>
      </c>
      <c r="K742" s="26" t="s">
        <v>2000</v>
      </c>
      <c r="L742" s="26" t="s">
        <v>2001</v>
      </c>
      <c r="M742" s="28" t="s">
        <v>2038</v>
      </c>
      <c r="N742" s="26" t="s">
        <v>2069</v>
      </c>
      <c r="O742" s="26" t="s">
        <v>1621</v>
      </c>
      <c r="P742" s="26" t="s">
        <v>109</v>
      </c>
      <c r="Q742" s="26" t="s">
        <v>1622</v>
      </c>
      <c r="R742" s="29" t="s">
        <v>2000</v>
      </c>
      <c r="S742" s="26" t="s">
        <v>2000</v>
      </c>
    </row>
    <row r="743" spans="1:19" s="30" customFormat="1" x14ac:dyDescent="0.2">
      <c r="A743" s="26" t="s">
        <v>38</v>
      </c>
      <c r="B743" s="26" t="s">
        <v>1987</v>
      </c>
      <c r="C743" s="26" t="s">
        <v>1954</v>
      </c>
      <c r="D743" s="26" t="s">
        <v>1954</v>
      </c>
      <c r="E743" s="26" t="s">
        <v>1966</v>
      </c>
      <c r="F743" s="26" t="s">
        <v>2065</v>
      </c>
      <c r="G743" s="27" t="s">
        <v>40</v>
      </c>
      <c r="H743" s="27" t="s">
        <v>800</v>
      </c>
      <c r="I743" s="7">
        <v>8400000</v>
      </c>
      <c r="J743" s="7">
        <v>8400000</v>
      </c>
      <c r="K743" s="26" t="s">
        <v>2000</v>
      </c>
      <c r="L743" s="26" t="s">
        <v>2001</v>
      </c>
      <c r="M743" s="28" t="s">
        <v>2038</v>
      </c>
      <c r="N743" s="26" t="s">
        <v>2069</v>
      </c>
      <c r="O743" s="26" t="s">
        <v>1621</v>
      </c>
      <c r="P743" s="26" t="s">
        <v>109</v>
      </c>
      <c r="Q743" s="26" t="s">
        <v>1622</v>
      </c>
      <c r="R743" s="29" t="s">
        <v>2000</v>
      </c>
      <c r="S743" s="26" t="s">
        <v>2000</v>
      </c>
    </row>
    <row r="744" spans="1:19" s="30" customFormat="1" x14ac:dyDescent="0.2">
      <c r="A744" s="26" t="s">
        <v>38</v>
      </c>
      <c r="B744" s="26" t="s">
        <v>1988</v>
      </c>
      <c r="C744" s="26" t="s">
        <v>1954</v>
      </c>
      <c r="D744" s="26" t="s">
        <v>1954</v>
      </c>
      <c r="E744" s="26" t="s">
        <v>1966</v>
      </c>
      <c r="F744" s="26" t="s">
        <v>2065</v>
      </c>
      <c r="G744" s="27" t="s">
        <v>40</v>
      </c>
      <c r="H744" s="27" t="s">
        <v>800</v>
      </c>
      <c r="I744" s="7">
        <v>15000000</v>
      </c>
      <c r="J744" s="7">
        <v>15000000</v>
      </c>
      <c r="K744" s="26" t="s">
        <v>2000</v>
      </c>
      <c r="L744" s="26" t="s">
        <v>2001</v>
      </c>
      <c r="M744" s="28" t="s">
        <v>2038</v>
      </c>
      <c r="N744" s="26" t="s">
        <v>2069</v>
      </c>
      <c r="O744" s="26" t="s">
        <v>1621</v>
      </c>
      <c r="P744" s="26" t="s">
        <v>109</v>
      </c>
      <c r="Q744" s="26" t="s">
        <v>1622</v>
      </c>
      <c r="R744" s="29" t="s">
        <v>2000</v>
      </c>
      <c r="S744" s="26" t="s">
        <v>2000</v>
      </c>
    </row>
    <row r="745" spans="1:19" s="30" customFormat="1" x14ac:dyDescent="0.2">
      <c r="A745" s="26" t="s">
        <v>38</v>
      </c>
      <c r="B745" s="26" t="s">
        <v>1989</v>
      </c>
      <c r="C745" s="26" t="s">
        <v>1954</v>
      </c>
      <c r="D745" s="26" t="s">
        <v>1954</v>
      </c>
      <c r="E745" s="26" t="s">
        <v>1966</v>
      </c>
      <c r="F745" s="26" t="s">
        <v>2065</v>
      </c>
      <c r="G745" s="27" t="s">
        <v>40</v>
      </c>
      <c r="H745" s="27" t="s">
        <v>800</v>
      </c>
      <c r="I745" s="7">
        <v>6114107</v>
      </c>
      <c r="J745" s="7">
        <v>6114107</v>
      </c>
      <c r="K745" s="26" t="s">
        <v>2000</v>
      </c>
      <c r="L745" s="26" t="s">
        <v>2001</v>
      </c>
      <c r="M745" s="28" t="s">
        <v>2038</v>
      </c>
      <c r="N745" s="26" t="s">
        <v>2069</v>
      </c>
      <c r="O745" s="26" t="s">
        <v>1621</v>
      </c>
      <c r="P745" s="26" t="s">
        <v>109</v>
      </c>
      <c r="Q745" s="26" t="s">
        <v>1622</v>
      </c>
      <c r="R745" s="29" t="s">
        <v>2000</v>
      </c>
      <c r="S745" s="26" t="s">
        <v>2000</v>
      </c>
    </row>
    <row r="746" spans="1:19" s="30" customFormat="1" x14ac:dyDescent="0.2">
      <c r="A746" s="26" t="s">
        <v>38</v>
      </c>
      <c r="B746" s="26" t="s">
        <v>1990</v>
      </c>
      <c r="C746" s="26" t="s">
        <v>1954</v>
      </c>
      <c r="D746" s="26" t="s">
        <v>1954</v>
      </c>
      <c r="E746" s="26" t="s">
        <v>1966</v>
      </c>
      <c r="F746" s="26" t="s">
        <v>2065</v>
      </c>
      <c r="G746" s="27" t="s">
        <v>40</v>
      </c>
      <c r="H746" s="27" t="s">
        <v>800</v>
      </c>
      <c r="I746" s="7">
        <v>15000000</v>
      </c>
      <c r="J746" s="7">
        <v>15000000</v>
      </c>
      <c r="K746" s="26" t="s">
        <v>2000</v>
      </c>
      <c r="L746" s="26" t="s">
        <v>2001</v>
      </c>
      <c r="M746" s="28" t="s">
        <v>2038</v>
      </c>
      <c r="N746" s="26" t="s">
        <v>2069</v>
      </c>
      <c r="O746" s="26" t="s">
        <v>1621</v>
      </c>
      <c r="P746" s="26" t="s">
        <v>109</v>
      </c>
      <c r="Q746" s="26" t="s">
        <v>1622</v>
      </c>
      <c r="R746" s="29" t="s">
        <v>2000</v>
      </c>
      <c r="S746" s="26" t="s">
        <v>2000</v>
      </c>
    </row>
    <row r="747" spans="1:19" s="30" customFormat="1" x14ac:dyDescent="0.2">
      <c r="A747" s="26" t="s">
        <v>38</v>
      </c>
      <c r="B747" s="26" t="s">
        <v>1991</v>
      </c>
      <c r="C747" s="26" t="s">
        <v>1954</v>
      </c>
      <c r="D747" s="26" t="s">
        <v>1954</v>
      </c>
      <c r="E747" s="26" t="s">
        <v>1966</v>
      </c>
      <c r="F747" s="26" t="s">
        <v>2065</v>
      </c>
      <c r="G747" s="27" t="s">
        <v>40</v>
      </c>
      <c r="H747" s="27" t="s">
        <v>800</v>
      </c>
      <c r="I747" s="7">
        <v>15000000</v>
      </c>
      <c r="J747" s="7">
        <v>15000000</v>
      </c>
      <c r="K747" s="26" t="s">
        <v>2000</v>
      </c>
      <c r="L747" s="26" t="s">
        <v>2001</v>
      </c>
      <c r="M747" s="28" t="s">
        <v>2038</v>
      </c>
      <c r="N747" s="26" t="s">
        <v>2069</v>
      </c>
      <c r="O747" s="26" t="s">
        <v>1621</v>
      </c>
      <c r="P747" s="26" t="s">
        <v>109</v>
      </c>
      <c r="Q747" s="26" t="s">
        <v>1622</v>
      </c>
      <c r="R747" s="29" t="s">
        <v>2000</v>
      </c>
      <c r="S747" s="26" t="s">
        <v>2000</v>
      </c>
    </row>
    <row r="748" spans="1:19" s="30" customFormat="1" x14ac:dyDescent="0.2">
      <c r="A748" s="26" t="s">
        <v>38</v>
      </c>
      <c r="B748" s="26" t="s">
        <v>1992</v>
      </c>
      <c r="C748" s="26" t="s">
        <v>1954</v>
      </c>
      <c r="D748" s="26" t="s">
        <v>1954</v>
      </c>
      <c r="E748" s="26" t="s">
        <v>1966</v>
      </c>
      <c r="F748" s="26" t="s">
        <v>2065</v>
      </c>
      <c r="G748" s="27" t="s">
        <v>40</v>
      </c>
      <c r="H748" s="27" t="s">
        <v>800</v>
      </c>
      <c r="I748" s="7">
        <v>15000000</v>
      </c>
      <c r="J748" s="7">
        <v>15000000</v>
      </c>
      <c r="K748" s="26" t="s">
        <v>2000</v>
      </c>
      <c r="L748" s="26" t="s">
        <v>2001</v>
      </c>
      <c r="M748" s="28" t="s">
        <v>2038</v>
      </c>
      <c r="N748" s="26" t="s">
        <v>2069</v>
      </c>
      <c r="O748" s="26" t="s">
        <v>1621</v>
      </c>
      <c r="P748" s="26" t="s">
        <v>109</v>
      </c>
      <c r="Q748" s="26" t="s">
        <v>1622</v>
      </c>
      <c r="R748" s="29" t="s">
        <v>2000</v>
      </c>
      <c r="S748" s="26" t="s">
        <v>2000</v>
      </c>
    </row>
    <row r="749" spans="1:19" s="30" customFormat="1" x14ac:dyDescent="0.2">
      <c r="A749" s="26" t="s">
        <v>38</v>
      </c>
      <c r="B749" s="26" t="s">
        <v>1993</v>
      </c>
      <c r="C749" s="26" t="s">
        <v>1954</v>
      </c>
      <c r="D749" s="26" t="s">
        <v>1954</v>
      </c>
      <c r="E749" s="26" t="s">
        <v>1966</v>
      </c>
      <c r="F749" s="26" t="s">
        <v>2065</v>
      </c>
      <c r="G749" s="27" t="s">
        <v>40</v>
      </c>
      <c r="H749" s="27" t="s">
        <v>800</v>
      </c>
      <c r="I749" s="7">
        <v>15000000</v>
      </c>
      <c r="J749" s="7">
        <v>15000000</v>
      </c>
      <c r="K749" s="26" t="s">
        <v>2000</v>
      </c>
      <c r="L749" s="26" t="s">
        <v>2001</v>
      </c>
      <c r="M749" s="28" t="s">
        <v>2038</v>
      </c>
      <c r="N749" s="26" t="s">
        <v>2069</v>
      </c>
      <c r="O749" s="26" t="s">
        <v>1621</v>
      </c>
      <c r="P749" s="26" t="s">
        <v>109</v>
      </c>
      <c r="Q749" s="26" t="s">
        <v>1622</v>
      </c>
      <c r="R749" s="29" t="s">
        <v>2000</v>
      </c>
      <c r="S749" s="26" t="s">
        <v>2000</v>
      </c>
    </row>
    <row r="750" spans="1:19" s="30" customFormat="1" x14ac:dyDescent="0.2">
      <c r="A750" s="26" t="s">
        <v>38</v>
      </c>
      <c r="B750" s="26" t="s">
        <v>2071</v>
      </c>
      <c r="C750" s="26" t="s">
        <v>1954</v>
      </c>
      <c r="D750" s="26" t="s">
        <v>1954</v>
      </c>
      <c r="E750" s="26" t="s">
        <v>1966</v>
      </c>
      <c r="F750" s="26" t="s">
        <v>2065</v>
      </c>
      <c r="G750" s="27" t="s">
        <v>40</v>
      </c>
      <c r="H750" s="27" t="s">
        <v>800</v>
      </c>
      <c r="I750" s="7">
        <v>15000000</v>
      </c>
      <c r="J750" s="7">
        <v>15000000</v>
      </c>
      <c r="K750" s="26" t="s">
        <v>2000</v>
      </c>
      <c r="L750" s="26" t="s">
        <v>2001</v>
      </c>
      <c r="M750" s="28" t="s">
        <v>2038</v>
      </c>
      <c r="N750" s="28"/>
      <c r="O750" s="26" t="s">
        <v>1621</v>
      </c>
      <c r="P750" s="26" t="s">
        <v>109</v>
      </c>
      <c r="Q750" s="26" t="s">
        <v>1622</v>
      </c>
      <c r="R750" s="29" t="s">
        <v>2000</v>
      </c>
      <c r="S750" s="26" t="s">
        <v>2000</v>
      </c>
    </row>
    <row r="751" spans="1:19" s="30" customFormat="1" x14ac:dyDescent="0.2">
      <c r="A751" s="26" t="s">
        <v>38</v>
      </c>
      <c r="B751" s="26" t="s">
        <v>1994</v>
      </c>
      <c r="C751" s="26" t="s">
        <v>1954</v>
      </c>
      <c r="D751" s="26" t="s">
        <v>1954</v>
      </c>
      <c r="E751" s="26" t="s">
        <v>1966</v>
      </c>
      <c r="F751" s="26" t="s">
        <v>2065</v>
      </c>
      <c r="G751" s="27" t="s">
        <v>40</v>
      </c>
      <c r="H751" s="27" t="s">
        <v>800</v>
      </c>
      <c r="I751" s="7">
        <v>8400000</v>
      </c>
      <c r="J751" s="7">
        <v>8400000</v>
      </c>
      <c r="K751" s="26" t="s">
        <v>2000</v>
      </c>
      <c r="L751" s="26" t="s">
        <v>2001</v>
      </c>
      <c r="M751" s="28" t="s">
        <v>2038</v>
      </c>
      <c r="N751" s="26" t="s">
        <v>2069</v>
      </c>
      <c r="O751" s="26" t="s">
        <v>890</v>
      </c>
      <c r="P751" s="26" t="s">
        <v>109</v>
      </c>
      <c r="Q751" s="26" t="s">
        <v>774</v>
      </c>
      <c r="R751" s="29" t="s">
        <v>2000</v>
      </c>
      <c r="S751" s="26" t="s">
        <v>2000</v>
      </c>
    </row>
    <row r="752" spans="1:19" s="30" customFormat="1" x14ac:dyDescent="0.2">
      <c r="A752" s="26" t="s">
        <v>38</v>
      </c>
      <c r="B752" s="26" t="s">
        <v>1995</v>
      </c>
      <c r="C752" s="26" t="s">
        <v>1954</v>
      </c>
      <c r="D752" s="26" t="s">
        <v>1954</v>
      </c>
      <c r="E752" s="26" t="s">
        <v>1966</v>
      </c>
      <c r="F752" s="26" t="s">
        <v>2065</v>
      </c>
      <c r="G752" s="27" t="s">
        <v>40</v>
      </c>
      <c r="H752" s="27" t="s">
        <v>800</v>
      </c>
      <c r="I752" s="7">
        <v>8400000</v>
      </c>
      <c r="J752" s="7">
        <v>8400000</v>
      </c>
      <c r="K752" s="26" t="s">
        <v>2000</v>
      </c>
      <c r="L752" s="26" t="s">
        <v>2001</v>
      </c>
      <c r="M752" s="28" t="s">
        <v>2038</v>
      </c>
      <c r="N752" s="26" t="s">
        <v>2069</v>
      </c>
      <c r="O752" s="26" t="s">
        <v>1621</v>
      </c>
      <c r="P752" s="26" t="s">
        <v>109</v>
      </c>
      <c r="Q752" s="26" t="s">
        <v>1622</v>
      </c>
      <c r="R752" s="29" t="s">
        <v>2000</v>
      </c>
      <c r="S752" s="26" t="s">
        <v>2000</v>
      </c>
    </row>
    <row r="753" spans="1:19" s="30" customFormat="1" x14ac:dyDescent="0.2">
      <c r="A753" s="26" t="s">
        <v>38</v>
      </c>
      <c r="B753" s="26" t="s">
        <v>1996</v>
      </c>
      <c r="C753" s="26" t="s">
        <v>1954</v>
      </c>
      <c r="D753" s="26" t="s">
        <v>1954</v>
      </c>
      <c r="E753" s="26" t="s">
        <v>1966</v>
      </c>
      <c r="F753" s="26" t="s">
        <v>2065</v>
      </c>
      <c r="G753" s="27" t="s">
        <v>40</v>
      </c>
      <c r="H753" s="27" t="s">
        <v>800</v>
      </c>
      <c r="I753" s="7">
        <v>8671746</v>
      </c>
      <c r="J753" s="7">
        <v>8671746</v>
      </c>
      <c r="K753" s="26" t="s">
        <v>2000</v>
      </c>
      <c r="L753" s="26" t="s">
        <v>2001</v>
      </c>
      <c r="M753" s="28" t="s">
        <v>2038</v>
      </c>
      <c r="N753" s="26" t="s">
        <v>2069</v>
      </c>
      <c r="O753" s="26" t="s">
        <v>1997</v>
      </c>
      <c r="P753" s="26" t="s">
        <v>109</v>
      </c>
      <c r="Q753" s="26" t="s">
        <v>971</v>
      </c>
      <c r="R753" s="29" t="s">
        <v>2000</v>
      </c>
      <c r="S753" s="26" t="s">
        <v>2000</v>
      </c>
    </row>
    <row r="754" spans="1:19" s="30" customFormat="1" x14ac:dyDescent="0.2">
      <c r="A754" s="26" t="s">
        <v>38</v>
      </c>
      <c r="B754" s="26" t="s">
        <v>1998</v>
      </c>
      <c r="C754" s="26" t="s">
        <v>1954</v>
      </c>
      <c r="D754" s="26" t="s">
        <v>1954</v>
      </c>
      <c r="E754" s="26" t="s">
        <v>1966</v>
      </c>
      <c r="F754" s="26" t="s">
        <v>2065</v>
      </c>
      <c r="G754" s="27" t="s">
        <v>40</v>
      </c>
      <c r="H754" s="27" t="s">
        <v>800</v>
      </c>
      <c r="I754" s="7">
        <v>6150000</v>
      </c>
      <c r="J754" s="7">
        <v>6150000</v>
      </c>
      <c r="K754" s="26" t="s">
        <v>2000</v>
      </c>
      <c r="L754" s="26" t="s">
        <v>2001</v>
      </c>
      <c r="M754" s="28" t="s">
        <v>2038</v>
      </c>
      <c r="N754" s="26" t="s">
        <v>2069</v>
      </c>
      <c r="O754" s="26" t="s">
        <v>1999</v>
      </c>
      <c r="P754" s="26" t="s">
        <v>109</v>
      </c>
      <c r="Q754" s="26" t="s">
        <v>971</v>
      </c>
      <c r="R754" s="29" t="s">
        <v>2000</v>
      </c>
      <c r="S754" s="26" t="s">
        <v>2000</v>
      </c>
    </row>
    <row r="755" spans="1:19" s="30" customFormat="1" x14ac:dyDescent="0.2">
      <c r="A755" s="26" t="s">
        <v>149</v>
      </c>
      <c r="B755" s="26" t="s">
        <v>818</v>
      </c>
      <c r="C755" s="26" t="s">
        <v>1950</v>
      </c>
      <c r="D755" s="26" t="s">
        <v>1950</v>
      </c>
      <c r="E755" s="26" t="s">
        <v>807</v>
      </c>
      <c r="F755" s="26" t="s">
        <v>2065</v>
      </c>
      <c r="G755" s="27" t="s">
        <v>808</v>
      </c>
      <c r="H755" s="27" t="s">
        <v>811</v>
      </c>
      <c r="I755" s="7">
        <v>784726921</v>
      </c>
      <c r="J755" s="7">
        <v>784726921</v>
      </c>
      <c r="K755" s="26" t="s">
        <v>2000</v>
      </c>
      <c r="L755" s="26" t="s">
        <v>2001</v>
      </c>
      <c r="M755" s="28" t="s">
        <v>2038</v>
      </c>
      <c r="N755" s="26" t="s">
        <v>2069</v>
      </c>
      <c r="O755" s="26" t="s">
        <v>102</v>
      </c>
      <c r="P755" s="26" t="s">
        <v>42</v>
      </c>
      <c r="Q755" s="26" t="s">
        <v>103</v>
      </c>
      <c r="R755" s="29" t="s">
        <v>2000</v>
      </c>
      <c r="S755" s="26" t="s">
        <v>2000</v>
      </c>
    </row>
    <row r="756" spans="1:19" s="30" customFormat="1" x14ac:dyDescent="0.2">
      <c r="A756" s="26" t="s">
        <v>276</v>
      </c>
      <c r="B756" s="26" t="s">
        <v>1528</v>
      </c>
      <c r="C756" s="26" t="s">
        <v>1950</v>
      </c>
      <c r="D756" s="26" t="s">
        <v>1950</v>
      </c>
      <c r="E756" s="26" t="s">
        <v>807</v>
      </c>
      <c r="F756" s="26" t="s">
        <v>2065</v>
      </c>
      <c r="G756" s="27" t="s">
        <v>59</v>
      </c>
      <c r="H756" s="27" t="s">
        <v>811</v>
      </c>
      <c r="I756" s="7">
        <v>64057500</v>
      </c>
      <c r="J756" s="7">
        <v>64057500</v>
      </c>
      <c r="K756" s="26" t="s">
        <v>2000</v>
      </c>
      <c r="L756" s="26" t="s">
        <v>2001</v>
      </c>
      <c r="M756" s="28" t="s">
        <v>2038</v>
      </c>
      <c r="N756" s="26" t="s">
        <v>2069</v>
      </c>
      <c r="O756" s="26" t="s">
        <v>102</v>
      </c>
      <c r="P756" s="26" t="s">
        <v>42</v>
      </c>
      <c r="Q756" s="26" t="s">
        <v>103</v>
      </c>
      <c r="R756" s="29" t="s">
        <v>2000</v>
      </c>
      <c r="S756" s="26" t="s">
        <v>2000</v>
      </c>
    </row>
    <row r="757" spans="1:19" s="30" customFormat="1" x14ac:dyDescent="0.2">
      <c r="A757" s="26" t="s">
        <v>819</v>
      </c>
      <c r="B757" s="26" t="s">
        <v>1529</v>
      </c>
      <c r="C757" s="26" t="s">
        <v>1952</v>
      </c>
      <c r="D757" s="26" t="s">
        <v>1952</v>
      </c>
      <c r="E757" s="26" t="s">
        <v>820</v>
      </c>
      <c r="F757" s="26" t="s">
        <v>2065</v>
      </c>
      <c r="G757" s="27" t="s">
        <v>808</v>
      </c>
      <c r="H757" s="27" t="s">
        <v>800</v>
      </c>
      <c r="I757" s="7">
        <v>577940000</v>
      </c>
      <c r="J757" s="7">
        <v>577940000</v>
      </c>
      <c r="K757" s="26" t="s">
        <v>2000</v>
      </c>
      <c r="L757" s="26" t="s">
        <v>2001</v>
      </c>
      <c r="M757" s="28" t="s">
        <v>2038</v>
      </c>
      <c r="N757" s="26" t="s">
        <v>2069</v>
      </c>
      <c r="O757" s="26" t="s">
        <v>102</v>
      </c>
      <c r="P757" s="26" t="s">
        <v>42</v>
      </c>
      <c r="Q757" s="26" t="s">
        <v>103</v>
      </c>
      <c r="R757" s="29" t="s">
        <v>2000</v>
      </c>
      <c r="S757" s="26" t="s">
        <v>2000</v>
      </c>
    </row>
    <row r="758" spans="1:19" s="30" customFormat="1" x14ac:dyDescent="0.2">
      <c r="A758" s="26" t="s">
        <v>38</v>
      </c>
      <c r="B758" s="26" t="s">
        <v>277</v>
      </c>
      <c r="C758" s="26" t="s">
        <v>1948</v>
      </c>
      <c r="D758" s="26" t="s">
        <v>1949</v>
      </c>
      <c r="E758" s="26" t="s">
        <v>801</v>
      </c>
      <c r="F758" s="26" t="s">
        <v>2065</v>
      </c>
      <c r="G758" s="27" t="s">
        <v>40</v>
      </c>
      <c r="H758" s="27" t="s">
        <v>800</v>
      </c>
      <c r="I758" s="7">
        <v>92732365</v>
      </c>
      <c r="J758" s="7">
        <v>92732365</v>
      </c>
      <c r="K758" s="26" t="s">
        <v>2000</v>
      </c>
      <c r="L758" s="26" t="s">
        <v>2001</v>
      </c>
      <c r="M758" s="28" t="s">
        <v>2038</v>
      </c>
      <c r="N758" s="26" t="s">
        <v>2069</v>
      </c>
      <c r="O758" s="26" t="s">
        <v>128</v>
      </c>
      <c r="P758" s="26" t="s">
        <v>42</v>
      </c>
      <c r="Q758" s="26" t="s">
        <v>129</v>
      </c>
      <c r="R758" s="29" t="s">
        <v>2000</v>
      </c>
      <c r="S758" s="26" t="s">
        <v>2000</v>
      </c>
    </row>
    <row r="759" spans="1:19" s="30" customFormat="1" x14ac:dyDescent="0.2">
      <c r="A759" s="26" t="s">
        <v>38</v>
      </c>
      <c r="B759" s="26" t="s">
        <v>278</v>
      </c>
      <c r="C759" s="26" t="s">
        <v>1949</v>
      </c>
      <c r="D759" s="26" t="s">
        <v>1949</v>
      </c>
      <c r="E759" s="26" t="s">
        <v>821</v>
      </c>
      <c r="F759" s="26" t="s">
        <v>2065</v>
      </c>
      <c r="G759" s="27" t="s">
        <v>40</v>
      </c>
      <c r="H759" s="27" t="s">
        <v>800</v>
      </c>
      <c r="I759" s="7">
        <v>144909006</v>
      </c>
      <c r="J759" s="7">
        <v>144909006</v>
      </c>
      <c r="K759" s="26" t="s">
        <v>2000</v>
      </c>
      <c r="L759" s="26" t="s">
        <v>2001</v>
      </c>
      <c r="M759" s="28" t="s">
        <v>2038</v>
      </c>
      <c r="N759" s="26" t="s">
        <v>2069</v>
      </c>
      <c r="O759" s="26" t="s">
        <v>128</v>
      </c>
      <c r="P759" s="26" t="s">
        <v>42</v>
      </c>
      <c r="Q759" s="26" t="s">
        <v>129</v>
      </c>
      <c r="R759" s="29" t="s">
        <v>2000</v>
      </c>
      <c r="S759" s="26" t="s">
        <v>2000</v>
      </c>
    </row>
    <row r="760" spans="1:19" s="30" customFormat="1" x14ac:dyDescent="0.2">
      <c r="A760" s="26" t="s">
        <v>38</v>
      </c>
      <c r="B760" s="26" t="s">
        <v>127</v>
      </c>
      <c r="C760" s="26" t="s">
        <v>1947</v>
      </c>
      <c r="D760" s="26" t="s">
        <v>1948</v>
      </c>
      <c r="E760" s="26" t="s">
        <v>799</v>
      </c>
      <c r="F760" s="26" t="s">
        <v>2065</v>
      </c>
      <c r="G760" s="27" t="s">
        <v>40</v>
      </c>
      <c r="H760" s="27" t="s">
        <v>811</v>
      </c>
      <c r="I760" s="7">
        <v>51000000</v>
      </c>
      <c r="J760" s="7">
        <v>51000000</v>
      </c>
      <c r="K760" s="26" t="s">
        <v>2000</v>
      </c>
      <c r="L760" s="26" t="s">
        <v>2001</v>
      </c>
      <c r="M760" s="28" t="s">
        <v>2038</v>
      </c>
      <c r="N760" s="26" t="s">
        <v>2069</v>
      </c>
      <c r="O760" s="26" t="s">
        <v>128</v>
      </c>
      <c r="P760" s="26" t="s">
        <v>109</v>
      </c>
      <c r="Q760" s="26" t="s">
        <v>129</v>
      </c>
      <c r="R760" s="29" t="s">
        <v>2000</v>
      </c>
      <c r="S760" s="26" t="s">
        <v>2000</v>
      </c>
    </row>
    <row r="761" spans="1:19" s="30" customFormat="1" x14ac:dyDescent="0.2">
      <c r="A761" s="26" t="s">
        <v>60</v>
      </c>
      <c r="B761" s="26" t="s">
        <v>1703</v>
      </c>
      <c r="C761" s="26" t="s">
        <v>1948</v>
      </c>
      <c r="D761" s="26" t="s">
        <v>1948</v>
      </c>
      <c r="E761" s="26" t="s">
        <v>918</v>
      </c>
      <c r="F761" s="26" t="s">
        <v>2065</v>
      </c>
      <c r="G761" s="27" t="s">
        <v>808</v>
      </c>
      <c r="H761" s="27" t="s">
        <v>800</v>
      </c>
      <c r="I761" s="7">
        <v>60000000</v>
      </c>
      <c r="J761" s="7">
        <v>60000000</v>
      </c>
      <c r="K761" s="26" t="s">
        <v>2000</v>
      </c>
      <c r="L761" s="26" t="s">
        <v>2001</v>
      </c>
      <c r="M761" s="28" t="s">
        <v>2038</v>
      </c>
      <c r="N761" s="26" t="s">
        <v>2069</v>
      </c>
      <c r="O761" s="26" t="s">
        <v>130</v>
      </c>
      <c r="P761" s="26" t="s">
        <v>109</v>
      </c>
      <c r="Q761" s="26" t="s">
        <v>131</v>
      </c>
      <c r="R761" s="29" t="s">
        <v>2000</v>
      </c>
      <c r="S761" s="26" t="s">
        <v>2000</v>
      </c>
    </row>
    <row r="762" spans="1:19" s="30" customFormat="1" x14ac:dyDescent="0.2">
      <c r="A762" s="26" t="s">
        <v>132</v>
      </c>
      <c r="B762" s="26" t="s">
        <v>133</v>
      </c>
      <c r="C762" s="26" t="s">
        <v>1948</v>
      </c>
      <c r="D762" s="26" t="s">
        <v>1948</v>
      </c>
      <c r="E762" s="26" t="s">
        <v>919</v>
      </c>
      <c r="F762" s="26" t="s">
        <v>2065</v>
      </c>
      <c r="G762" s="27" t="s">
        <v>883</v>
      </c>
      <c r="H762" s="27" t="s">
        <v>800</v>
      </c>
      <c r="I762" s="7">
        <v>100000000</v>
      </c>
      <c r="J762" s="7">
        <v>100000000</v>
      </c>
      <c r="K762" s="26" t="s">
        <v>2000</v>
      </c>
      <c r="L762" s="26" t="s">
        <v>2001</v>
      </c>
      <c r="M762" s="28" t="s">
        <v>2038</v>
      </c>
      <c r="N762" s="26" t="s">
        <v>2069</v>
      </c>
      <c r="O762" s="26" t="s">
        <v>130</v>
      </c>
      <c r="P762" s="26" t="s">
        <v>109</v>
      </c>
      <c r="Q762" s="26" t="s">
        <v>131</v>
      </c>
      <c r="R762" s="29" t="s">
        <v>2000</v>
      </c>
      <c r="S762" s="26" t="s">
        <v>2000</v>
      </c>
    </row>
    <row r="763" spans="1:19" s="30" customFormat="1" x14ac:dyDescent="0.2">
      <c r="A763" s="26" t="s">
        <v>38</v>
      </c>
      <c r="B763" s="26" t="s">
        <v>134</v>
      </c>
      <c r="C763" s="26" t="s">
        <v>1948</v>
      </c>
      <c r="D763" s="26" t="s">
        <v>1949</v>
      </c>
      <c r="E763" s="26" t="s">
        <v>823</v>
      </c>
      <c r="F763" s="26" t="s">
        <v>2065</v>
      </c>
      <c r="G763" s="27" t="s">
        <v>40</v>
      </c>
      <c r="H763" s="27" t="s">
        <v>811</v>
      </c>
      <c r="I763" s="7">
        <v>84437000</v>
      </c>
      <c r="J763" s="7">
        <v>84437000</v>
      </c>
      <c r="K763" s="26" t="s">
        <v>2000</v>
      </c>
      <c r="L763" s="26" t="s">
        <v>2001</v>
      </c>
      <c r="M763" s="28" t="s">
        <v>2038</v>
      </c>
      <c r="N763" s="26" t="s">
        <v>2069</v>
      </c>
      <c r="O763" s="26" t="s">
        <v>130</v>
      </c>
      <c r="P763" s="26" t="s">
        <v>109</v>
      </c>
      <c r="Q763" s="26" t="s">
        <v>131</v>
      </c>
      <c r="R763" s="29" t="s">
        <v>2000</v>
      </c>
      <c r="S763" s="26" t="s">
        <v>2000</v>
      </c>
    </row>
    <row r="764" spans="1:19" s="30" customFormat="1" x14ac:dyDescent="0.2">
      <c r="A764" s="26" t="s">
        <v>135</v>
      </c>
      <c r="B764" s="26" t="s">
        <v>920</v>
      </c>
      <c r="C764" s="26" t="s">
        <v>1950</v>
      </c>
      <c r="D764" s="26" t="s">
        <v>1947</v>
      </c>
      <c r="E764" s="26" t="s">
        <v>807</v>
      </c>
      <c r="F764" s="26" t="s">
        <v>2065</v>
      </c>
      <c r="G764" s="27" t="s">
        <v>40</v>
      </c>
      <c r="H764" s="27" t="s">
        <v>811</v>
      </c>
      <c r="I764" s="7">
        <v>1494200000</v>
      </c>
      <c r="J764" s="7">
        <v>1494200000</v>
      </c>
      <c r="K764" s="26" t="s">
        <v>2000</v>
      </c>
      <c r="L764" s="26" t="s">
        <v>2001</v>
      </c>
      <c r="M764" s="28" t="s">
        <v>2038</v>
      </c>
      <c r="N764" s="26" t="s">
        <v>2069</v>
      </c>
      <c r="O764" s="26" t="s">
        <v>921</v>
      </c>
      <c r="P764" s="26" t="s">
        <v>109</v>
      </c>
      <c r="Q764" s="26" t="s">
        <v>922</v>
      </c>
      <c r="R764" s="29" t="s">
        <v>2000</v>
      </c>
      <c r="S764" s="26" t="s">
        <v>2000</v>
      </c>
    </row>
    <row r="765" spans="1:19" s="30" customFormat="1" x14ac:dyDescent="0.2">
      <c r="A765" s="26" t="s">
        <v>38</v>
      </c>
      <c r="B765" s="26" t="s">
        <v>136</v>
      </c>
      <c r="C765" s="26" t="s">
        <v>1947</v>
      </c>
      <c r="D765" s="26" t="s">
        <v>1948</v>
      </c>
      <c r="E765" s="26" t="s">
        <v>923</v>
      </c>
      <c r="F765" s="26" t="s">
        <v>2065</v>
      </c>
      <c r="G765" s="27" t="s">
        <v>40</v>
      </c>
      <c r="H765" s="27" t="s">
        <v>811</v>
      </c>
      <c r="I765" s="7">
        <v>82280477</v>
      </c>
      <c r="J765" s="7">
        <v>82280477</v>
      </c>
      <c r="K765" s="26" t="s">
        <v>2000</v>
      </c>
      <c r="L765" s="26" t="s">
        <v>2001</v>
      </c>
      <c r="M765" s="28" t="s">
        <v>2038</v>
      </c>
      <c r="N765" s="26" t="s">
        <v>2069</v>
      </c>
      <c r="O765" s="26" t="s">
        <v>137</v>
      </c>
      <c r="P765" s="26" t="s">
        <v>109</v>
      </c>
      <c r="Q765" s="26" t="s">
        <v>138</v>
      </c>
      <c r="R765" s="29" t="s">
        <v>2000</v>
      </c>
      <c r="S765" s="26" t="s">
        <v>2000</v>
      </c>
    </row>
    <row r="766" spans="1:19" s="30" customFormat="1" x14ac:dyDescent="0.2">
      <c r="A766" s="26" t="s">
        <v>38</v>
      </c>
      <c r="B766" s="26" t="s">
        <v>139</v>
      </c>
      <c r="C766" s="26" t="s">
        <v>1947</v>
      </c>
      <c r="D766" s="26" t="s">
        <v>1948</v>
      </c>
      <c r="E766" s="26" t="s">
        <v>923</v>
      </c>
      <c r="F766" s="26" t="s">
        <v>2065</v>
      </c>
      <c r="G766" s="27" t="s">
        <v>40</v>
      </c>
      <c r="H766" s="27" t="s">
        <v>811</v>
      </c>
      <c r="I766" s="7">
        <v>82280477</v>
      </c>
      <c r="J766" s="7">
        <v>82280477</v>
      </c>
      <c r="K766" s="26" t="s">
        <v>2000</v>
      </c>
      <c r="L766" s="26" t="s">
        <v>2001</v>
      </c>
      <c r="M766" s="28" t="s">
        <v>2038</v>
      </c>
      <c r="N766" s="26" t="s">
        <v>2069</v>
      </c>
      <c r="O766" s="26" t="s">
        <v>137</v>
      </c>
      <c r="P766" s="26" t="s">
        <v>109</v>
      </c>
      <c r="Q766" s="26" t="s">
        <v>138</v>
      </c>
      <c r="R766" s="29" t="s">
        <v>2000</v>
      </c>
      <c r="S766" s="26" t="s">
        <v>2000</v>
      </c>
    </row>
    <row r="767" spans="1:19" s="30" customFormat="1" x14ac:dyDescent="0.2">
      <c r="A767" s="26" t="s">
        <v>38</v>
      </c>
      <c r="B767" s="26" t="s">
        <v>140</v>
      </c>
      <c r="C767" s="26" t="s">
        <v>1947</v>
      </c>
      <c r="D767" s="26" t="s">
        <v>1947</v>
      </c>
      <c r="E767" s="26" t="s">
        <v>799</v>
      </c>
      <c r="F767" s="26" t="s">
        <v>2065</v>
      </c>
      <c r="G767" s="27" t="s">
        <v>40</v>
      </c>
      <c r="H767" s="27" t="s">
        <v>811</v>
      </c>
      <c r="I767" s="7">
        <v>36778000</v>
      </c>
      <c r="J767" s="7">
        <v>36778000</v>
      </c>
      <c r="K767" s="26" t="s">
        <v>2000</v>
      </c>
      <c r="L767" s="26" t="s">
        <v>2001</v>
      </c>
      <c r="M767" s="28" t="s">
        <v>2038</v>
      </c>
      <c r="N767" s="26" t="s">
        <v>2069</v>
      </c>
      <c r="O767" s="26" t="s">
        <v>137</v>
      </c>
      <c r="P767" s="26" t="s">
        <v>109</v>
      </c>
      <c r="Q767" s="26" t="s">
        <v>138</v>
      </c>
      <c r="R767" s="29" t="s">
        <v>2000</v>
      </c>
      <c r="S767" s="26" t="s">
        <v>2000</v>
      </c>
    </row>
    <row r="768" spans="1:19" s="30" customFormat="1" x14ac:dyDescent="0.2">
      <c r="A768" s="26" t="s">
        <v>51</v>
      </c>
      <c r="B768" s="26" t="s">
        <v>141</v>
      </c>
      <c r="C768" s="26" t="s">
        <v>1952</v>
      </c>
      <c r="D768" s="26" t="s">
        <v>1947</v>
      </c>
      <c r="E768" s="26" t="s">
        <v>817</v>
      </c>
      <c r="F768" s="26" t="s">
        <v>2065</v>
      </c>
      <c r="G768" s="27" t="s">
        <v>40</v>
      </c>
      <c r="H768" s="27" t="s">
        <v>800</v>
      </c>
      <c r="I768" s="7">
        <v>33662577</v>
      </c>
      <c r="J768" s="7">
        <v>33662577</v>
      </c>
      <c r="K768" s="26" t="s">
        <v>2000</v>
      </c>
      <c r="L768" s="26" t="s">
        <v>2001</v>
      </c>
      <c r="M768" s="28" t="s">
        <v>2038</v>
      </c>
      <c r="N768" s="26" t="s">
        <v>2069</v>
      </c>
      <c r="O768" s="26" t="s">
        <v>1534</v>
      </c>
      <c r="P768" s="26" t="s">
        <v>109</v>
      </c>
      <c r="Q768" s="26" t="s">
        <v>1535</v>
      </c>
      <c r="R768" s="29" t="s">
        <v>2000</v>
      </c>
      <c r="S768" s="26" t="s">
        <v>2000</v>
      </c>
    </row>
    <row r="769" spans="1:19" s="30" customFormat="1" x14ac:dyDescent="0.2">
      <c r="A769" s="26" t="s">
        <v>142</v>
      </c>
      <c r="B769" s="26" t="s">
        <v>143</v>
      </c>
      <c r="C769" s="26" t="s">
        <v>1953</v>
      </c>
      <c r="D769" s="26" t="s">
        <v>1947</v>
      </c>
      <c r="E769" s="26" t="s">
        <v>924</v>
      </c>
      <c r="F769" s="26" t="s">
        <v>2065</v>
      </c>
      <c r="G769" s="27" t="s">
        <v>1561</v>
      </c>
      <c r="H769" s="27" t="s">
        <v>800</v>
      </c>
      <c r="I769" s="7">
        <v>140000000</v>
      </c>
      <c r="J769" s="7">
        <v>140000000</v>
      </c>
      <c r="K769" s="26" t="s">
        <v>2000</v>
      </c>
      <c r="L769" s="26" t="s">
        <v>2001</v>
      </c>
      <c r="M769" s="28" t="s">
        <v>2038</v>
      </c>
      <c r="N769" s="26" t="s">
        <v>2069</v>
      </c>
      <c r="O769" s="26" t="s">
        <v>1534</v>
      </c>
      <c r="P769" s="26" t="s">
        <v>109</v>
      </c>
      <c r="Q769" s="26" t="s">
        <v>1535</v>
      </c>
      <c r="R769" s="29" t="s">
        <v>2000</v>
      </c>
      <c r="S769" s="26" t="s">
        <v>2000</v>
      </c>
    </row>
    <row r="770" spans="1:19" s="30" customFormat="1" x14ac:dyDescent="0.2">
      <c r="A770" s="26" t="s">
        <v>144</v>
      </c>
      <c r="B770" s="26" t="s">
        <v>145</v>
      </c>
      <c r="C770" s="26" t="s">
        <v>1943</v>
      </c>
      <c r="D770" s="26" t="s">
        <v>1947</v>
      </c>
      <c r="E770" s="26" t="s">
        <v>924</v>
      </c>
      <c r="F770" s="26" t="s">
        <v>2065</v>
      </c>
      <c r="G770" s="27" t="s">
        <v>59</v>
      </c>
      <c r="H770" s="27" t="s">
        <v>811</v>
      </c>
      <c r="I770" s="7">
        <v>60000000</v>
      </c>
      <c r="J770" s="7">
        <v>60000000</v>
      </c>
      <c r="K770" s="26" t="s">
        <v>2000</v>
      </c>
      <c r="L770" s="26" t="s">
        <v>2001</v>
      </c>
      <c r="M770" s="28" t="s">
        <v>2038</v>
      </c>
      <c r="N770" s="26" t="s">
        <v>2069</v>
      </c>
      <c r="O770" s="26" t="s">
        <v>1534</v>
      </c>
      <c r="P770" s="26" t="s">
        <v>109</v>
      </c>
      <c r="Q770" s="26" t="s">
        <v>1535</v>
      </c>
      <c r="R770" s="29" t="s">
        <v>2000</v>
      </c>
      <c r="S770" s="26" t="s">
        <v>2000</v>
      </c>
    </row>
    <row r="771" spans="1:19" s="30" customFormat="1" x14ac:dyDescent="0.2">
      <c r="A771" s="26" t="s">
        <v>146</v>
      </c>
      <c r="B771" s="26" t="s">
        <v>925</v>
      </c>
      <c r="C771" s="26" t="s">
        <v>1946</v>
      </c>
      <c r="D771" s="26" t="s">
        <v>1947</v>
      </c>
      <c r="E771" s="26" t="s">
        <v>924</v>
      </c>
      <c r="F771" s="26" t="s">
        <v>2065</v>
      </c>
      <c r="G771" s="27" t="s">
        <v>59</v>
      </c>
      <c r="H771" s="27" t="s">
        <v>800</v>
      </c>
      <c r="I771" s="7">
        <v>60000000</v>
      </c>
      <c r="J771" s="7">
        <v>60000000</v>
      </c>
      <c r="K771" s="26" t="s">
        <v>2000</v>
      </c>
      <c r="L771" s="26" t="s">
        <v>2001</v>
      </c>
      <c r="M771" s="28" t="s">
        <v>2038</v>
      </c>
      <c r="N771" s="26" t="s">
        <v>2069</v>
      </c>
      <c r="O771" s="26" t="s">
        <v>1534</v>
      </c>
      <c r="P771" s="26" t="s">
        <v>109</v>
      </c>
      <c r="Q771" s="26" t="s">
        <v>1535</v>
      </c>
      <c r="R771" s="29" t="s">
        <v>2000</v>
      </c>
      <c r="S771" s="26" t="s">
        <v>2000</v>
      </c>
    </row>
    <row r="772" spans="1:19" s="30" customFormat="1" x14ac:dyDescent="0.2">
      <c r="A772" s="26" t="s">
        <v>38</v>
      </c>
      <c r="B772" s="26" t="s">
        <v>147</v>
      </c>
      <c r="C772" s="26" t="s">
        <v>1952</v>
      </c>
      <c r="D772" s="26" t="s">
        <v>1947</v>
      </c>
      <c r="E772" s="26" t="s">
        <v>820</v>
      </c>
      <c r="F772" s="26" t="s">
        <v>2065</v>
      </c>
      <c r="G772" s="27" t="s">
        <v>40</v>
      </c>
      <c r="H772" s="27" t="s">
        <v>811</v>
      </c>
      <c r="I772" s="7">
        <v>14112090</v>
      </c>
      <c r="J772" s="7">
        <v>14112090</v>
      </c>
      <c r="K772" s="26" t="s">
        <v>2000</v>
      </c>
      <c r="L772" s="26" t="s">
        <v>2001</v>
      </c>
      <c r="M772" s="28" t="s">
        <v>2038</v>
      </c>
      <c r="N772" s="26" t="s">
        <v>2069</v>
      </c>
      <c r="O772" s="26" t="s">
        <v>117</v>
      </c>
      <c r="P772" s="26" t="s">
        <v>109</v>
      </c>
      <c r="Q772" s="26" t="s">
        <v>118</v>
      </c>
      <c r="R772" s="29" t="s">
        <v>2000</v>
      </c>
      <c r="S772" s="26" t="s">
        <v>2000</v>
      </c>
    </row>
    <row r="773" spans="1:19" s="30" customFormat="1" x14ac:dyDescent="0.2">
      <c r="A773" s="26" t="s">
        <v>149</v>
      </c>
      <c r="B773" s="26" t="s">
        <v>1704</v>
      </c>
      <c r="C773" s="26" t="s">
        <v>1947</v>
      </c>
      <c r="D773" s="26" t="s">
        <v>1947</v>
      </c>
      <c r="E773" s="26" t="s">
        <v>816</v>
      </c>
      <c r="F773" s="26" t="s">
        <v>2065</v>
      </c>
      <c r="G773" s="27" t="s">
        <v>40</v>
      </c>
      <c r="H773" s="27" t="s">
        <v>2002</v>
      </c>
      <c r="I773" s="7">
        <v>340000000</v>
      </c>
      <c r="J773" s="7">
        <v>340000000</v>
      </c>
      <c r="K773" s="26" t="s">
        <v>2000</v>
      </c>
      <c r="L773" s="26" t="s">
        <v>2001</v>
      </c>
      <c r="M773" s="28" t="s">
        <v>2038</v>
      </c>
      <c r="N773" s="26" t="s">
        <v>2069</v>
      </c>
      <c r="O773" s="26" t="s">
        <v>150</v>
      </c>
      <c r="P773" s="26" t="s">
        <v>109</v>
      </c>
      <c r="Q773" s="26" t="s">
        <v>112</v>
      </c>
      <c r="R773" s="29" t="s">
        <v>2000</v>
      </c>
      <c r="S773" s="26" t="s">
        <v>2000</v>
      </c>
    </row>
    <row r="774" spans="1:19" s="30" customFormat="1" x14ac:dyDescent="0.2">
      <c r="A774" s="26" t="s">
        <v>38</v>
      </c>
      <c r="B774" s="26" t="s">
        <v>151</v>
      </c>
      <c r="C774" s="26" t="s">
        <v>1947</v>
      </c>
      <c r="D774" s="26" t="s">
        <v>1947</v>
      </c>
      <c r="E774" s="26" t="s">
        <v>806</v>
      </c>
      <c r="F774" s="26" t="s">
        <v>2065</v>
      </c>
      <c r="G774" s="27" t="s">
        <v>40</v>
      </c>
      <c r="H774" s="27" t="s">
        <v>2002</v>
      </c>
      <c r="I774" s="7">
        <v>31091868</v>
      </c>
      <c r="J774" s="7">
        <v>31091868</v>
      </c>
      <c r="K774" s="26" t="s">
        <v>2000</v>
      </c>
      <c r="L774" s="26" t="s">
        <v>2001</v>
      </c>
      <c r="M774" s="28" t="s">
        <v>2038</v>
      </c>
      <c r="N774" s="26" t="s">
        <v>2069</v>
      </c>
      <c r="O774" s="26" t="s">
        <v>150</v>
      </c>
      <c r="P774" s="26" t="s">
        <v>109</v>
      </c>
      <c r="Q774" s="26" t="s">
        <v>112</v>
      </c>
      <c r="R774" s="29" t="s">
        <v>2000</v>
      </c>
      <c r="S774" s="26" t="s">
        <v>2000</v>
      </c>
    </row>
    <row r="775" spans="1:19" s="30" customFormat="1" x14ac:dyDescent="0.2">
      <c r="A775" s="26" t="s">
        <v>38</v>
      </c>
      <c r="B775" s="26" t="s">
        <v>152</v>
      </c>
      <c r="C775" s="26" t="s">
        <v>1947</v>
      </c>
      <c r="D775" s="26" t="s">
        <v>1947</v>
      </c>
      <c r="E775" s="26" t="s">
        <v>806</v>
      </c>
      <c r="F775" s="26" t="s">
        <v>2065</v>
      </c>
      <c r="G775" s="27" t="s">
        <v>40</v>
      </c>
      <c r="H775" s="27" t="s">
        <v>2002</v>
      </c>
      <c r="I775" s="7">
        <v>31091868</v>
      </c>
      <c r="J775" s="7">
        <v>31091868</v>
      </c>
      <c r="K775" s="26" t="s">
        <v>2000</v>
      </c>
      <c r="L775" s="26" t="s">
        <v>2001</v>
      </c>
      <c r="M775" s="28" t="s">
        <v>2038</v>
      </c>
      <c r="N775" s="26" t="s">
        <v>2069</v>
      </c>
      <c r="O775" s="26" t="s">
        <v>150</v>
      </c>
      <c r="P775" s="26" t="s">
        <v>109</v>
      </c>
      <c r="Q775" s="26" t="s">
        <v>112</v>
      </c>
      <c r="R775" s="29" t="s">
        <v>2000</v>
      </c>
      <c r="S775" s="26" t="s">
        <v>2000</v>
      </c>
    </row>
    <row r="776" spans="1:19" s="30" customFormat="1" x14ac:dyDescent="0.2">
      <c r="A776" s="26" t="s">
        <v>38</v>
      </c>
      <c r="B776" s="26" t="s">
        <v>153</v>
      </c>
      <c r="C776" s="26" t="s">
        <v>1947</v>
      </c>
      <c r="D776" s="26" t="s">
        <v>1947</v>
      </c>
      <c r="E776" s="26" t="s">
        <v>806</v>
      </c>
      <c r="F776" s="26" t="s">
        <v>2065</v>
      </c>
      <c r="G776" s="27" t="s">
        <v>40</v>
      </c>
      <c r="H776" s="27" t="s">
        <v>2002</v>
      </c>
      <c r="I776" s="7">
        <v>45791004</v>
      </c>
      <c r="J776" s="7">
        <v>45791004</v>
      </c>
      <c r="K776" s="26" t="s">
        <v>2000</v>
      </c>
      <c r="L776" s="26" t="s">
        <v>2001</v>
      </c>
      <c r="M776" s="28" t="s">
        <v>2038</v>
      </c>
      <c r="N776" s="26" t="s">
        <v>2069</v>
      </c>
      <c r="O776" s="26" t="s">
        <v>150</v>
      </c>
      <c r="P776" s="26" t="s">
        <v>109</v>
      </c>
      <c r="Q776" s="26" t="s">
        <v>112</v>
      </c>
      <c r="R776" s="29" t="s">
        <v>2000</v>
      </c>
      <c r="S776" s="26" t="s">
        <v>2000</v>
      </c>
    </row>
    <row r="777" spans="1:19" s="30" customFormat="1" x14ac:dyDescent="0.2">
      <c r="A777" s="26" t="s">
        <v>154</v>
      </c>
      <c r="B777" s="26" t="s">
        <v>1705</v>
      </c>
      <c r="C777" s="26" t="s">
        <v>1947</v>
      </c>
      <c r="D777" s="26" t="s">
        <v>1947</v>
      </c>
      <c r="E777" s="26" t="s">
        <v>816</v>
      </c>
      <c r="F777" s="26" t="s">
        <v>2065</v>
      </c>
      <c r="G777" s="27" t="s">
        <v>40</v>
      </c>
      <c r="H777" s="27" t="s">
        <v>2002</v>
      </c>
      <c r="I777" s="7">
        <v>35000000</v>
      </c>
      <c r="J777" s="7">
        <v>35000000</v>
      </c>
      <c r="K777" s="26" t="s">
        <v>2000</v>
      </c>
      <c r="L777" s="26" t="s">
        <v>2001</v>
      </c>
      <c r="M777" s="28" t="s">
        <v>2038</v>
      </c>
      <c r="N777" s="26" t="s">
        <v>2069</v>
      </c>
      <c r="O777" s="26" t="s">
        <v>150</v>
      </c>
      <c r="P777" s="26" t="s">
        <v>109</v>
      </c>
      <c r="Q777" s="26" t="s">
        <v>112</v>
      </c>
      <c r="R777" s="29" t="s">
        <v>2000</v>
      </c>
      <c r="S777" s="26" t="s">
        <v>2000</v>
      </c>
    </row>
    <row r="778" spans="1:19" s="30" customFormat="1" x14ac:dyDescent="0.2">
      <c r="A778" s="26" t="s">
        <v>148</v>
      </c>
      <c r="B778" s="26" t="s">
        <v>1706</v>
      </c>
      <c r="C778" s="26" t="s">
        <v>1950</v>
      </c>
      <c r="D778" s="26" t="s">
        <v>1952</v>
      </c>
      <c r="E778" s="26" t="s">
        <v>926</v>
      </c>
      <c r="F778" s="26" t="s">
        <v>2065</v>
      </c>
      <c r="G778" s="27" t="s">
        <v>40</v>
      </c>
      <c r="H778" s="27" t="s">
        <v>811</v>
      </c>
      <c r="I778" s="7">
        <v>300000000</v>
      </c>
      <c r="J778" s="7">
        <v>300000000</v>
      </c>
      <c r="K778" s="26" t="s">
        <v>2000</v>
      </c>
      <c r="L778" s="26" t="s">
        <v>2001</v>
      </c>
      <c r="M778" s="28" t="s">
        <v>2038</v>
      </c>
      <c r="N778" s="26" t="s">
        <v>2069</v>
      </c>
      <c r="O778" s="26" t="s">
        <v>155</v>
      </c>
      <c r="P778" s="26" t="s">
        <v>109</v>
      </c>
      <c r="Q778" s="26" t="s">
        <v>156</v>
      </c>
      <c r="R778" s="29" t="s">
        <v>2000</v>
      </c>
      <c r="S778" s="26" t="s">
        <v>2000</v>
      </c>
    </row>
    <row r="779" spans="1:19" s="30" customFormat="1" x14ac:dyDescent="0.2">
      <c r="A779" s="26" t="s">
        <v>38</v>
      </c>
      <c r="B779" s="26" t="s">
        <v>157</v>
      </c>
      <c r="C779" s="26" t="s">
        <v>1947</v>
      </c>
      <c r="D779" s="26" t="s">
        <v>1947</v>
      </c>
      <c r="E779" s="26" t="s">
        <v>927</v>
      </c>
      <c r="F779" s="26" t="s">
        <v>2065</v>
      </c>
      <c r="G779" s="27" t="s">
        <v>40</v>
      </c>
      <c r="H779" s="27" t="s">
        <v>811</v>
      </c>
      <c r="I779" s="7">
        <v>47500000</v>
      </c>
      <c r="J779" s="7">
        <v>47500000</v>
      </c>
      <c r="K779" s="26" t="s">
        <v>2000</v>
      </c>
      <c r="L779" s="26" t="s">
        <v>2001</v>
      </c>
      <c r="M779" s="28" t="s">
        <v>2038</v>
      </c>
      <c r="N779" s="26" t="s">
        <v>2069</v>
      </c>
      <c r="O779" s="26" t="s">
        <v>158</v>
      </c>
      <c r="P779" s="26" t="s">
        <v>109</v>
      </c>
      <c r="Q779" s="26" t="s">
        <v>138</v>
      </c>
      <c r="R779" s="29" t="s">
        <v>2000</v>
      </c>
      <c r="S779" s="26" t="s">
        <v>2000</v>
      </c>
    </row>
    <row r="780" spans="1:19" s="30" customFormat="1" x14ac:dyDescent="0.2">
      <c r="A780" s="26" t="s">
        <v>38</v>
      </c>
      <c r="B780" s="26" t="s">
        <v>160</v>
      </c>
      <c r="C780" s="26" t="s">
        <v>1947</v>
      </c>
      <c r="D780" s="26" t="s">
        <v>1947</v>
      </c>
      <c r="E780" s="26" t="s">
        <v>853</v>
      </c>
      <c r="F780" s="26" t="s">
        <v>2065</v>
      </c>
      <c r="G780" s="27" t="s">
        <v>40</v>
      </c>
      <c r="H780" s="27" t="s">
        <v>800</v>
      </c>
      <c r="I780" s="7">
        <v>95400000</v>
      </c>
      <c r="J780" s="7">
        <v>95400000</v>
      </c>
      <c r="K780" s="26" t="s">
        <v>2000</v>
      </c>
      <c r="L780" s="26" t="s">
        <v>2001</v>
      </c>
      <c r="M780" s="28" t="s">
        <v>2038</v>
      </c>
      <c r="N780" s="26" t="s">
        <v>2069</v>
      </c>
      <c r="O780" s="26" t="s">
        <v>161</v>
      </c>
      <c r="P780" s="26" t="s">
        <v>109</v>
      </c>
      <c r="Q780" s="26" t="s">
        <v>162</v>
      </c>
      <c r="R780" s="29" t="s">
        <v>2000</v>
      </c>
      <c r="S780" s="26" t="s">
        <v>2000</v>
      </c>
    </row>
    <row r="781" spans="1:19" s="30" customFormat="1" x14ac:dyDescent="0.2">
      <c r="A781" s="26" t="s">
        <v>38</v>
      </c>
      <c r="B781" s="26" t="s">
        <v>1707</v>
      </c>
      <c r="C781" s="26" t="s">
        <v>1947</v>
      </c>
      <c r="D781" s="26" t="s">
        <v>1947</v>
      </c>
      <c r="E781" s="26" t="s">
        <v>799</v>
      </c>
      <c r="F781" s="26" t="s">
        <v>2065</v>
      </c>
      <c r="G781" s="27" t="s">
        <v>40</v>
      </c>
      <c r="H781" s="27" t="s">
        <v>811</v>
      </c>
      <c r="I781" s="7">
        <v>120000000</v>
      </c>
      <c r="J781" s="7">
        <v>120000000</v>
      </c>
      <c r="K781" s="26" t="s">
        <v>2000</v>
      </c>
      <c r="L781" s="26" t="s">
        <v>2001</v>
      </c>
      <c r="M781" s="28" t="s">
        <v>2038</v>
      </c>
      <c r="N781" s="26" t="s">
        <v>2069</v>
      </c>
      <c r="O781" s="26" t="s">
        <v>102</v>
      </c>
      <c r="P781" s="26" t="s">
        <v>109</v>
      </c>
      <c r="Q781" s="26" t="s">
        <v>103</v>
      </c>
      <c r="R781" s="29" t="s">
        <v>2000</v>
      </c>
      <c r="S781" s="26" t="s">
        <v>2000</v>
      </c>
    </row>
    <row r="782" spans="1:19" s="30" customFormat="1" x14ac:dyDescent="0.2">
      <c r="A782" s="26" t="s">
        <v>38</v>
      </c>
      <c r="B782" s="26" t="s">
        <v>1708</v>
      </c>
      <c r="C782" s="26" t="s">
        <v>1947</v>
      </c>
      <c r="D782" s="26" t="s">
        <v>1947</v>
      </c>
      <c r="E782" s="26" t="s">
        <v>799</v>
      </c>
      <c r="F782" s="26" t="s">
        <v>2065</v>
      </c>
      <c r="G782" s="27" t="s">
        <v>40</v>
      </c>
      <c r="H782" s="27" t="s">
        <v>800</v>
      </c>
      <c r="I782" s="7">
        <v>85000000</v>
      </c>
      <c r="J782" s="7">
        <v>85000000</v>
      </c>
      <c r="K782" s="26" t="s">
        <v>2000</v>
      </c>
      <c r="L782" s="26" t="s">
        <v>2001</v>
      </c>
      <c r="M782" s="28" t="s">
        <v>2038</v>
      </c>
      <c r="N782" s="26" t="s">
        <v>2069</v>
      </c>
      <c r="O782" s="26" t="s">
        <v>102</v>
      </c>
      <c r="P782" s="26" t="s">
        <v>109</v>
      </c>
      <c r="Q782" s="26" t="s">
        <v>103</v>
      </c>
      <c r="R782" s="29" t="s">
        <v>2000</v>
      </c>
      <c r="S782" s="26" t="s">
        <v>2000</v>
      </c>
    </row>
    <row r="783" spans="1:19" s="30" customFormat="1" x14ac:dyDescent="0.2">
      <c r="A783" s="26" t="s">
        <v>163</v>
      </c>
      <c r="B783" s="26" t="s">
        <v>1709</v>
      </c>
      <c r="C783" s="26" t="s">
        <v>1953</v>
      </c>
      <c r="D783" s="26" t="s">
        <v>1953</v>
      </c>
      <c r="E783" s="26" t="s">
        <v>807</v>
      </c>
      <c r="F783" s="26" t="s">
        <v>2065</v>
      </c>
      <c r="G783" s="27" t="s">
        <v>59</v>
      </c>
      <c r="H783" s="27" t="s">
        <v>811</v>
      </c>
      <c r="I783" s="7">
        <v>64000000</v>
      </c>
      <c r="J783" s="7">
        <v>64000000</v>
      </c>
      <c r="K783" s="26" t="s">
        <v>2000</v>
      </c>
      <c r="L783" s="26" t="s">
        <v>2001</v>
      </c>
      <c r="M783" s="28" t="s">
        <v>2038</v>
      </c>
      <c r="N783" s="26" t="s">
        <v>2069</v>
      </c>
      <c r="O783" s="26" t="s">
        <v>102</v>
      </c>
      <c r="P783" s="26" t="s">
        <v>109</v>
      </c>
      <c r="Q783" s="26" t="s">
        <v>103</v>
      </c>
      <c r="R783" s="29" t="s">
        <v>2000</v>
      </c>
      <c r="S783" s="26" t="s">
        <v>2000</v>
      </c>
    </row>
    <row r="784" spans="1:19" s="30" customFormat="1" x14ac:dyDescent="0.2">
      <c r="A784" s="26" t="s">
        <v>164</v>
      </c>
      <c r="B784" s="26" t="s">
        <v>165</v>
      </c>
      <c r="C784" s="26" t="s">
        <v>1952</v>
      </c>
      <c r="D784" s="26" t="s">
        <v>1947</v>
      </c>
      <c r="E784" s="26" t="s">
        <v>928</v>
      </c>
      <c r="F784" s="26" t="s">
        <v>2065</v>
      </c>
      <c r="G784" s="27" t="s">
        <v>59</v>
      </c>
      <c r="H784" s="27" t="s">
        <v>800</v>
      </c>
      <c r="I784" s="7">
        <v>20000000</v>
      </c>
      <c r="J784" s="7">
        <v>20000000</v>
      </c>
      <c r="K784" s="26" t="s">
        <v>2000</v>
      </c>
      <c r="L784" s="26" t="s">
        <v>2001</v>
      </c>
      <c r="M784" s="28" t="s">
        <v>2038</v>
      </c>
      <c r="N784" s="26" t="s">
        <v>2069</v>
      </c>
      <c r="O784" s="26" t="s">
        <v>1534</v>
      </c>
      <c r="P784" s="26" t="s">
        <v>109</v>
      </c>
      <c r="Q784" s="26" t="s">
        <v>1535</v>
      </c>
      <c r="R784" s="29" t="s">
        <v>2000</v>
      </c>
      <c r="S784" s="26" t="s">
        <v>2000</v>
      </c>
    </row>
    <row r="785" spans="1:19" s="30" customFormat="1" x14ac:dyDescent="0.2">
      <c r="A785" s="26" t="s">
        <v>166</v>
      </c>
      <c r="B785" s="26" t="s">
        <v>167</v>
      </c>
      <c r="C785" s="26" t="s">
        <v>1952</v>
      </c>
      <c r="D785" s="26" t="s">
        <v>1948</v>
      </c>
      <c r="E785" s="26" t="s">
        <v>799</v>
      </c>
      <c r="F785" s="26" t="s">
        <v>2065</v>
      </c>
      <c r="G785" s="27" t="s">
        <v>40</v>
      </c>
      <c r="H785" s="27" t="s">
        <v>811</v>
      </c>
      <c r="I785" s="7">
        <v>63000000</v>
      </c>
      <c r="J785" s="7">
        <v>63000000</v>
      </c>
      <c r="K785" s="26" t="s">
        <v>2000</v>
      </c>
      <c r="L785" s="26" t="s">
        <v>2001</v>
      </c>
      <c r="M785" s="28" t="s">
        <v>2038</v>
      </c>
      <c r="N785" s="26" t="s">
        <v>2069</v>
      </c>
      <c r="O785" s="26" t="s">
        <v>137</v>
      </c>
      <c r="P785" s="26" t="s">
        <v>42</v>
      </c>
      <c r="Q785" s="26" t="s">
        <v>138</v>
      </c>
      <c r="R785" s="29" t="s">
        <v>2000</v>
      </c>
      <c r="S785" s="26" t="s">
        <v>2000</v>
      </c>
    </row>
    <row r="786" spans="1:19" s="30" customFormat="1" x14ac:dyDescent="0.2">
      <c r="A786" s="26" t="s">
        <v>929</v>
      </c>
      <c r="B786" s="26" t="s">
        <v>168</v>
      </c>
      <c r="C786" s="26" t="s">
        <v>1947</v>
      </c>
      <c r="D786" s="26" t="s">
        <v>1947</v>
      </c>
      <c r="E786" s="26" t="s">
        <v>807</v>
      </c>
      <c r="F786" s="26" t="s">
        <v>2065</v>
      </c>
      <c r="G786" s="27" t="s">
        <v>1561</v>
      </c>
      <c r="H786" s="27" t="s">
        <v>800</v>
      </c>
      <c r="I786" s="7">
        <v>524889000</v>
      </c>
      <c r="J786" s="7">
        <v>524889000</v>
      </c>
      <c r="K786" s="26" t="s">
        <v>2000</v>
      </c>
      <c r="L786" s="26" t="s">
        <v>2001</v>
      </c>
      <c r="M786" s="28" t="s">
        <v>2038</v>
      </c>
      <c r="N786" s="26" t="s">
        <v>2069</v>
      </c>
      <c r="O786" s="26" t="s">
        <v>169</v>
      </c>
      <c r="P786" s="26" t="s">
        <v>42</v>
      </c>
      <c r="Q786" s="26" t="s">
        <v>170</v>
      </c>
      <c r="R786" s="29" t="s">
        <v>2000</v>
      </c>
      <c r="S786" s="26" t="s">
        <v>2000</v>
      </c>
    </row>
    <row r="787" spans="1:19" s="30" customFormat="1" x14ac:dyDescent="0.2">
      <c r="A787" s="26" t="s">
        <v>38</v>
      </c>
      <c r="B787" s="26" t="s">
        <v>1710</v>
      </c>
      <c r="C787" s="26" t="s">
        <v>1948</v>
      </c>
      <c r="D787" s="26" t="s">
        <v>1948</v>
      </c>
      <c r="E787" s="26" t="s">
        <v>801</v>
      </c>
      <c r="F787" s="26" t="s">
        <v>2065</v>
      </c>
      <c r="G787" s="27" t="s">
        <v>40</v>
      </c>
      <c r="H787" s="27" t="s">
        <v>800</v>
      </c>
      <c r="I787" s="7">
        <v>88267200</v>
      </c>
      <c r="J787" s="7">
        <v>88267200</v>
      </c>
      <c r="K787" s="26" t="s">
        <v>2000</v>
      </c>
      <c r="L787" s="26" t="s">
        <v>2001</v>
      </c>
      <c r="M787" s="28" t="s">
        <v>2038</v>
      </c>
      <c r="N787" s="26" t="s">
        <v>2069</v>
      </c>
      <c r="O787" s="26" t="s">
        <v>171</v>
      </c>
      <c r="P787" s="26" t="s">
        <v>42</v>
      </c>
      <c r="Q787" s="26" t="s">
        <v>156</v>
      </c>
      <c r="R787" s="29" t="s">
        <v>2000</v>
      </c>
      <c r="S787" s="26" t="s">
        <v>2000</v>
      </c>
    </row>
    <row r="788" spans="1:19" s="30" customFormat="1" x14ac:dyDescent="0.2">
      <c r="A788" s="26" t="s">
        <v>38</v>
      </c>
      <c r="B788" s="26" t="s">
        <v>172</v>
      </c>
      <c r="C788" s="26" t="s">
        <v>1948</v>
      </c>
      <c r="D788" s="26" t="s">
        <v>1949</v>
      </c>
      <c r="E788" s="26" t="s">
        <v>799</v>
      </c>
      <c r="F788" s="26" t="s">
        <v>2065</v>
      </c>
      <c r="G788" s="27" t="s">
        <v>40</v>
      </c>
      <c r="H788" s="27" t="s">
        <v>800</v>
      </c>
      <c r="I788" s="7">
        <v>84302150</v>
      </c>
      <c r="J788" s="7">
        <v>84302150</v>
      </c>
      <c r="K788" s="26" t="s">
        <v>2000</v>
      </c>
      <c r="L788" s="26" t="s">
        <v>2001</v>
      </c>
      <c r="M788" s="28" t="s">
        <v>2038</v>
      </c>
      <c r="N788" s="26" t="s">
        <v>2069</v>
      </c>
      <c r="O788" s="26" t="s">
        <v>1539</v>
      </c>
      <c r="P788" s="26" t="s">
        <v>42</v>
      </c>
      <c r="Q788" s="26" t="s">
        <v>173</v>
      </c>
      <c r="R788" s="29" t="s">
        <v>2000</v>
      </c>
      <c r="S788" s="26" t="s">
        <v>2000</v>
      </c>
    </row>
    <row r="789" spans="1:19" s="30" customFormat="1" x14ac:dyDescent="0.2">
      <c r="A789" s="26" t="s">
        <v>38</v>
      </c>
      <c r="B789" s="26" t="s">
        <v>174</v>
      </c>
      <c r="C789" s="26" t="s">
        <v>1947</v>
      </c>
      <c r="D789" s="26" t="s">
        <v>1947</v>
      </c>
      <c r="E789" s="26" t="s">
        <v>799</v>
      </c>
      <c r="F789" s="26" t="s">
        <v>2065</v>
      </c>
      <c r="G789" s="27" t="s">
        <v>40</v>
      </c>
      <c r="H789" s="27" t="s">
        <v>800</v>
      </c>
      <c r="I789" s="7">
        <v>46827900</v>
      </c>
      <c r="J789" s="7">
        <v>46827900</v>
      </c>
      <c r="K789" s="26" t="s">
        <v>2000</v>
      </c>
      <c r="L789" s="26" t="s">
        <v>2001</v>
      </c>
      <c r="M789" s="28" t="s">
        <v>2038</v>
      </c>
      <c r="N789" s="26" t="s">
        <v>2069</v>
      </c>
      <c r="O789" s="26" t="s">
        <v>128</v>
      </c>
      <c r="P789" s="26" t="s">
        <v>42</v>
      </c>
      <c r="Q789" s="26" t="s">
        <v>129</v>
      </c>
      <c r="R789" s="29" t="s">
        <v>2000</v>
      </c>
      <c r="S789" s="26" t="s">
        <v>2000</v>
      </c>
    </row>
    <row r="790" spans="1:19" s="30" customFormat="1" x14ac:dyDescent="0.2">
      <c r="A790" s="26" t="s">
        <v>38</v>
      </c>
      <c r="B790" s="26" t="s">
        <v>175</v>
      </c>
      <c r="C790" s="26" t="s">
        <v>1947</v>
      </c>
      <c r="D790" s="26" t="s">
        <v>1947</v>
      </c>
      <c r="E790" s="26" t="s">
        <v>799</v>
      </c>
      <c r="F790" s="26" t="s">
        <v>2065</v>
      </c>
      <c r="G790" s="27" t="s">
        <v>40</v>
      </c>
      <c r="H790" s="27" t="s">
        <v>811</v>
      </c>
      <c r="I790" s="7">
        <v>46827900</v>
      </c>
      <c r="J790" s="7">
        <v>46827900</v>
      </c>
      <c r="K790" s="26" t="s">
        <v>2000</v>
      </c>
      <c r="L790" s="26" t="s">
        <v>2001</v>
      </c>
      <c r="M790" s="28" t="s">
        <v>2038</v>
      </c>
      <c r="N790" s="26" t="s">
        <v>2069</v>
      </c>
      <c r="O790" s="26" t="s">
        <v>128</v>
      </c>
      <c r="P790" s="26" t="s">
        <v>42</v>
      </c>
      <c r="Q790" s="26" t="s">
        <v>129</v>
      </c>
      <c r="R790" s="29" t="s">
        <v>2000</v>
      </c>
      <c r="S790" s="26" t="s">
        <v>2000</v>
      </c>
    </row>
    <row r="791" spans="1:19" s="30" customFormat="1" x14ac:dyDescent="0.2">
      <c r="A791" s="26" t="s">
        <v>38</v>
      </c>
      <c r="B791" s="26" t="s">
        <v>176</v>
      </c>
      <c r="C791" s="26" t="s">
        <v>1947</v>
      </c>
      <c r="D791" s="26" t="s">
        <v>1947</v>
      </c>
      <c r="E791" s="26" t="s">
        <v>799</v>
      </c>
      <c r="F791" s="26" t="s">
        <v>2065</v>
      </c>
      <c r="G791" s="27" t="s">
        <v>40</v>
      </c>
      <c r="H791" s="27" t="s">
        <v>800</v>
      </c>
      <c r="I791" s="7">
        <v>63695710</v>
      </c>
      <c r="J791" s="7">
        <v>63695710</v>
      </c>
      <c r="K791" s="26" t="s">
        <v>2000</v>
      </c>
      <c r="L791" s="26" t="s">
        <v>2001</v>
      </c>
      <c r="M791" s="28" t="s">
        <v>2038</v>
      </c>
      <c r="N791" s="26" t="s">
        <v>2069</v>
      </c>
      <c r="O791" s="26" t="s">
        <v>128</v>
      </c>
      <c r="P791" s="26" t="s">
        <v>42</v>
      </c>
      <c r="Q791" s="26" t="s">
        <v>129</v>
      </c>
      <c r="R791" s="29" t="s">
        <v>2000</v>
      </c>
      <c r="S791" s="26" t="s">
        <v>2000</v>
      </c>
    </row>
    <row r="792" spans="1:19" s="30" customFormat="1" x14ac:dyDescent="0.2">
      <c r="A792" s="26" t="s">
        <v>38</v>
      </c>
      <c r="B792" s="26" t="s">
        <v>177</v>
      </c>
      <c r="C792" s="26" t="s">
        <v>1947</v>
      </c>
      <c r="D792" s="26" t="s">
        <v>1947</v>
      </c>
      <c r="E792" s="26" t="s">
        <v>799</v>
      </c>
      <c r="F792" s="26" t="s">
        <v>2065</v>
      </c>
      <c r="G792" s="27" t="s">
        <v>40</v>
      </c>
      <c r="H792" s="27" t="s">
        <v>800</v>
      </c>
      <c r="I792" s="7">
        <v>63695710</v>
      </c>
      <c r="J792" s="7">
        <v>63695710</v>
      </c>
      <c r="K792" s="26" t="s">
        <v>2000</v>
      </c>
      <c r="L792" s="26" t="s">
        <v>2001</v>
      </c>
      <c r="M792" s="28" t="s">
        <v>2038</v>
      </c>
      <c r="N792" s="26" t="s">
        <v>2069</v>
      </c>
      <c r="O792" s="26" t="s">
        <v>128</v>
      </c>
      <c r="P792" s="26" t="s">
        <v>42</v>
      </c>
      <c r="Q792" s="26" t="s">
        <v>129</v>
      </c>
      <c r="R792" s="29" t="s">
        <v>2000</v>
      </c>
      <c r="S792" s="26" t="s">
        <v>2000</v>
      </c>
    </row>
    <row r="793" spans="1:19" s="30" customFormat="1" x14ac:dyDescent="0.2">
      <c r="A793" s="26" t="s">
        <v>38</v>
      </c>
      <c r="B793" s="26" t="s">
        <v>178</v>
      </c>
      <c r="C793" s="26" t="s">
        <v>1949</v>
      </c>
      <c r="D793" s="26" t="s">
        <v>1949</v>
      </c>
      <c r="E793" s="26" t="s">
        <v>804</v>
      </c>
      <c r="F793" s="26" t="s">
        <v>2065</v>
      </c>
      <c r="G793" s="27" t="s">
        <v>40</v>
      </c>
      <c r="H793" s="27" t="s">
        <v>800</v>
      </c>
      <c r="I793" s="7">
        <v>128696730</v>
      </c>
      <c r="J793" s="7">
        <v>128696730</v>
      </c>
      <c r="K793" s="26" t="s">
        <v>2000</v>
      </c>
      <c r="L793" s="26" t="s">
        <v>2001</v>
      </c>
      <c r="M793" s="28" t="s">
        <v>2038</v>
      </c>
      <c r="N793" s="26" t="s">
        <v>2069</v>
      </c>
      <c r="O793" s="26" t="s">
        <v>137</v>
      </c>
      <c r="P793" s="26" t="s">
        <v>42</v>
      </c>
      <c r="Q793" s="26" t="s">
        <v>138</v>
      </c>
      <c r="R793" s="29" t="s">
        <v>2000</v>
      </c>
      <c r="S793" s="26" t="s">
        <v>2000</v>
      </c>
    </row>
    <row r="794" spans="1:19" s="30" customFormat="1" x14ac:dyDescent="0.2">
      <c r="A794" s="26" t="s">
        <v>38</v>
      </c>
      <c r="B794" s="26" t="s">
        <v>179</v>
      </c>
      <c r="C794" s="26" t="s">
        <v>1947</v>
      </c>
      <c r="D794" s="26" t="s">
        <v>1947</v>
      </c>
      <c r="E794" s="26" t="s">
        <v>799</v>
      </c>
      <c r="F794" s="26" t="s">
        <v>2065</v>
      </c>
      <c r="G794" s="27" t="s">
        <v>40</v>
      </c>
      <c r="H794" s="27" t="s">
        <v>800</v>
      </c>
      <c r="I794" s="7">
        <v>63695710</v>
      </c>
      <c r="J794" s="7">
        <v>63695710</v>
      </c>
      <c r="K794" s="26" t="s">
        <v>2000</v>
      </c>
      <c r="L794" s="26" t="s">
        <v>2001</v>
      </c>
      <c r="M794" s="28" t="s">
        <v>2038</v>
      </c>
      <c r="N794" s="26" t="s">
        <v>2069</v>
      </c>
      <c r="O794" s="26" t="s">
        <v>128</v>
      </c>
      <c r="P794" s="26" t="s">
        <v>42</v>
      </c>
      <c r="Q794" s="26" t="s">
        <v>129</v>
      </c>
      <c r="R794" s="29" t="s">
        <v>2000</v>
      </c>
      <c r="S794" s="26" t="s">
        <v>2000</v>
      </c>
    </row>
    <row r="795" spans="1:19" s="30" customFormat="1" x14ac:dyDescent="0.2">
      <c r="A795" s="26" t="s">
        <v>38</v>
      </c>
      <c r="B795" s="26" t="s">
        <v>438</v>
      </c>
      <c r="C795" s="26" t="s">
        <v>1948</v>
      </c>
      <c r="D795" s="26" t="s">
        <v>1949</v>
      </c>
      <c r="E795" s="26" t="s">
        <v>801</v>
      </c>
      <c r="F795" s="26" t="s">
        <v>2065</v>
      </c>
      <c r="G795" s="27" t="s">
        <v>40</v>
      </c>
      <c r="H795" s="27" t="s">
        <v>800</v>
      </c>
      <c r="I795" s="7">
        <v>138608614</v>
      </c>
      <c r="J795" s="7">
        <v>138608614</v>
      </c>
      <c r="K795" s="26" t="s">
        <v>2000</v>
      </c>
      <c r="L795" s="26" t="s">
        <v>2001</v>
      </c>
      <c r="M795" s="28" t="s">
        <v>2038</v>
      </c>
      <c r="N795" s="26" t="s">
        <v>2069</v>
      </c>
      <c r="O795" s="26" t="s">
        <v>429</v>
      </c>
      <c r="P795" s="26" t="s">
        <v>42</v>
      </c>
      <c r="Q795" s="26" t="s">
        <v>430</v>
      </c>
      <c r="R795" s="29" t="s">
        <v>2000</v>
      </c>
      <c r="S795" s="26" t="s">
        <v>2000</v>
      </c>
    </row>
    <row r="796" spans="1:19" s="30" customFormat="1" x14ac:dyDescent="0.2">
      <c r="A796" s="26" t="s">
        <v>38</v>
      </c>
      <c r="B796" s="26" t="s">
        <v>439</v>
      </c>
      <c r="C796" s="26" t="s">
        <v>1948</v>
      </c>
      <c r="D796" s="26" t="s">
        <v>1949</v>
      </c>
      <c r="E796" s="26" t="s">
        <v>801</v>
      </c>
      <c r="F796" s="26" t="s">
        <v>2065</v>
      </c>
      <c r="G796" s="27" t="s">
        <v>40</v>
      </c>
      <c r="H796" s="27" t="s">
        <v>800</v>
      </c>
      <c r="I796" s="7">
        <v>138608614</v>
      </c>
      <c r="J796" s="7">
        <v>138608614</v>
      </c>
      <c r="K796" s="26" t="s">
        <v>2000</v>
      </c>
      <c r="L796" s="26" t="s">
        <v>2001</v>
      </c>
      <c r="M796" s="28" t="s">
        <v>2038</v>
      </c>
      <c r="N796" s="26" t="s">
        <v>2069</v>
      </c>
      <c r="O796" s="26" t="s">
        <v>429</v>
      </c>
      <c r="P796" s="26" t="s">
        <v>42</v>
      </c>
      <c r="Q796" s="26" t="s">
        <v>430</v>
      </c>
      <c r="R796" s="29" t="s">
        <v>2000</v>
      </c>
      <c r="S796" s="26" t="s">
        <v>2000</v>
      </c>
    </row>
    <row r="797" spans="1:19" s="30" customFormat="1" x14ac:dyDescent="0.2">
      <c r="A797" s="26" t="s">
        <v>38</v>
      </c>
      <c r="B797" s="26" t="s">
        <v>440</v>
      </c>
      <c r="C797" s="26" t="s">
        <v>1948</v>
      </c>
      <c r="D797" s="26" t="s">
        <v>1949</v>
      </c>
      <c r="E797" s="26" t="s">
        <v>801</v>
      </c>
      <c r="F797" s="26" t="s">
        <v>2065</v>
      </c>
      <c r="G797" s="27" t="s">
        <v>40</v>
      </c>
      <c r="H797" s="27" t="s">
        <v>800</v>
      </c>
      <c r="I797" s="7">
        <v>176842094</v>
      </c>
      <c r="J797" s="7">
        <v>176842094</v>
      </c>
      <c r="K797" s="26" t="s">
        <v>2000</v>
      </c>
      <c r="L797" s="26" t="s">
        <v>2001</v>
      </c>
      <c r="M797" s="28" t="s">
        <v>2038</v>
      </c>
      <c r="N797" s="26" t="s">
        <v>2069</v>
      </c>
      <c r="O797" s="26" t="s">
        <v>429</v>
      </c>
      <c r="P797" s="26" t="s">
        <v>42</v>
      </c>
      <c r="Q797" s="26" t="s">
        <v>430</v>
      </c>
      <c r="R797" s="29" t="s">
        <v>2000</v>
      </c>
      <c r="S797" s="26" t="s">
        <v>2000</v>
      </c>
    </row>
    <row r="798" spans="1:19" s="30" customFormat="1" x14ac:dyDescent="0.2">
      <c r="A798" s="26" t="s">
        <v>38</v>
      </c>
      <c r="B798" s="26" t="s">
        <v>441</v>
      </c>
      <c r="C798" s="26" t="s">
        <v>1948</v>
      </c>
      <c r="D798" s="26" t="s">
        <v>1949</v>
      </c>
      <c r="E798" s="26" t="s">
        <v>1068</v>
      </c>
      <c r="F798" s="26" t="s">
        <v>2065</v>
      </c>
      <c r="G798" s="27" t="s">
        <v>40</v>
      </c>
      <c r="H798" s="27" t="s">
        <v>800</v>
      </c>
      <c r="I798" s="7">
        <v>102198209</v>
      </c>
      <c r="J798" s="7">
        <v>102198209</v>
      </c>
      <c r="K798" s="26" t="s">
        <v>2000</v>
      </c>
      <c r="L798" s="26" t="s">
        <v>2001</v>
      </c>
      <c r="M798" s="28" t="s">
        <v>2038</v>
      </c>
      <c r="N798" s="26" t="s">
        <v>2069</v>
      </c>
      <c r="O798" s="26" t="s">
        <v>429</v>
      </c>
      <c r="P798" s="26" t="s">
        <v>42</v>
      </c>
      <c r="Q798" s="26" t="s">
        <v>430</v>
      </c>
      <c r="R798" s="29" t="s">
        <v>2000</v>
      </c>
      <c r="S798" s="26" t="s">
        <v>2000</v>
      </c>
    </row>
    <row r="799" spans="1:19" s="30" customFormat="1" x14ac:dyDescent="0.2">
      <c r="A799" s="26" t="s">
        <v>38</v>
      </c>
      <c r="B799" s="26" t="s">
        <v>235</v>
      </c>
      <c r="C799" s="26" t="s">
        <v>1949</v>
      </c>
      <c r="D799" s="26" t="s">
        <v>1949</v>
      </c>
      <c r="E799" s="26" t="s">
        <v>816</v>
      </c>
      <c r="F799" s="26" t="s">
        <v>2065</v>
      </c>
      <c r="G799" s="27" t="s">
        <v>40</v>
      </c>
      <c r="H799" s="27" t="s">
        <v>800</v>
      </c>
      <c r="I799" s="7">
        <v>106950000</v>
      </c>
      <c r="J799" s="7">
        <v>106950000</v>
      </c>
      <c r="K799" s="26" t="s">
        <v>2000</v>
      </c>
      <c r="L799" s="26" t="s">
        <v>2001</v>
      </c>
      <c r="M799" s="28" t="s">
        <v>2038</v>
      </c>
      <c r="N799" s="26" t="s">
        <v>2069</v>
      </c>
      <c r="O799" s="26" t="s">
        <v>102</v>
      </c>
      <c r="P799" s="26" t="s">
        <v>42</v>
      </c>
      <c r="Q799" s="26" t="s">
        <v>103</v>
      </c>
      <c r="R799" s="29" t="s">
        <v>2000</v>
      </c>
      <c r="S799" s="26" t="s">
        <v>2000</v>
      </c>
    </row>
    <row r="800" spans="1:19" s="30" customFormat="1" x14ac:dyDescent="0.2">
      <c r="A800" s="26" t="s">
        <v>38</v>
      </c>
      <c r="B800" s="26" t="s">
        <v>236</v>
      </c>
      <c r="C800" s="26" t="s">
        <v>1949</v>
      </c>
      <c r="D800" s="26" t="s">
        <v>1949</v>
      </c>
      <c r="E800" s="26" t="s">
        <v>816</v>
      </c>
      <c r="F800" s="26" t="s">
        <v>2065</v>
      </c>
      <c r="G800" s="27" t="s">
        <v>40</v>
      </c>
      <c r="H800" s="27" t="s">
        <v>800</v>
      </c>
      <c r="I800" s="7">
        <v>106950000</v>
      </c>
      <c r="J800" s="7">
        <v>106950000</v>
      </c>
      <c r="K800" s="26" t="s">
        <v>2000</v>
      </c>
      <c r="L800" s="26" t="s">
        <v>2001</v>
      </c>
      <c r="M800" s="28" t="s">
        <v>2038</v>
      </c>
      <c r="N800" s="26" t="s">
        <v>2069</v>
      </c>
      <c r="O800" s="26" t="s">
        <v>102</v>
      </c>
      <c r="P800" s="26" t="s">
        <v>42</v>
      </c>
      <c r="Q800" s="26" t="s">
        <v>103</v>
      </c>
      <c r="R800" s="29" t="s">
        <v>2000</v>
      </c>
      <c r="S800" s="26" t="s">
        <v>2000</v>
      </c>
    </row>
    <row r="801" spans="1:19" s="30" customFormat="1" x14ac:dyDescent="0.2">
      <c r="A801" s="26" t="s">
        <v>38</v>
      </c>
      <c r="B801" s="26" t="s">
        <v>237</v>
      </c>
      <c r="C801" s="26" t="s">
        <v>1949</v>
      </c>
      <c r="D801" s="26" t="s">
        <v>1949</v>
      </c>
      <c r="E801" s="26" t="s">
        <v>816</v>
      </c>
      <c r="F801" s="26" t="s">
        <v>2065</v>
      </c>
      <c r="G801" s="27" t="s">
        <v>40</v>
      </c>
      <c r="H801" s="27" t="s">
        <v>800</v>
      </c>
      <c r="I801" s="7">
        <v>109250000</v>
      </c>
      <c r="J801" s="7">
        <v>109250000</v>
      </c>
      <c r="K801" s="26" t="s">
        <v>2000</v>
      </c>
      <c r="L801" s="26" t="s">
        <v>2001</v>
      </c>
      <c r="M801" s="28" t="s">
        <v>2038</v>
      </c>
      <c r="N801" s="26" t="s">
        <v>2069</v>
      </c>
      <c r="O801" s="26" t="s">
        <v>102</v>
      </c>
      <c r="P801" s="26" t="s">
        <v>42</v>
      </c>
      <c r="Q801" s="26" t="s">
        <v>103</v>
      </c>
      <c r="R801" s="29" t="s">
        <v>2000</v>
      </c>
      <c r="S801" s="26" t="s">
        <v>2000</v>
      </c>
    </row>
    <row r="802" spans="1:19" s="30" customFormat="1" x14ac:dyDescent="0.2">
      <c r="A802" s="26" t="s">
        <v>38</v>
      </c>
      <c r="B802" s="26" t="s">
        <v>238</v>
      </c>
      <c r="C802" s="26" t="s">
        <v>1949</v>
      </c>
      <c r="D802" s="26" t="s">
        <v>1949</v>
      </c>
      <c r="E802" s="26" t="s">
        <v>816</v>
      </c>
      <c r="F802" s="26" t="s">
        <v>2065</v>
      </c>
      <c r="G802" s="27" t="s">
        <v>40</v>
      </c>
      <c r="H802" s="27" t="s">
        <v>800</v>
      </c>
      <c r="I802" s="7">
        <v>94875000</v>
      </c>
      <c r="J802" s="7">
        <v>94875000</v>
      </c>
      <c r="K802" s="26" t="s">
        <v>2000</v>
      </c>
      <c r="L802" s="26" t="s">
        <v>2001</v>
      </c>
      <c r="M802" s="28" t="s">
        <v>2038</v>
      </c>
      <c r="N802" s="26" t="s">
        <v>2069</v>
      </c>
      <c r="O802" s="26" t="s">
        <v>102</v>
      </c>
      <c r="P802" s="26" t="s">
        <v>42</v>
      </c>
      <c r="Q802" s="26" t="s">
        <v>103</v>
      </c>
      <c r="R802" s="29" t="s">
        <v>2000</v>
      </c>
      <c r="S802" s="26" t="s">
        <v>2000</v>
      </c>
    </row>
    <row r="803" spans="1:19" s="30" customFormat="1" x14ac:dyDescent="0.2">
      <c r="A803" s="26" t="s">
        <v>38</v>
      </c>
      <c r="B803" s="26" t="s">
        <v>1711</v>
      </c>
      <c r="C803" s="26" t="s">
        <v>1949</v>
      </c>
      <c r="D803" s="26" t="s">
        <v>1949</v>
      </c>
      <c r="E803" s="26" t="s">
        <v>816</v>
      </c>
      <c r="F803" s="26" t="s">
        <v>2065</v>
      </c>
      <c r="G803" s="27" t="s">
        <v>40</v>
      </c>
      <c r="H803" s="27" t="s">
        <v>800</v>
      </c>
      <c r="I803" s="7">
        <v>165000000</v>
      </c>
      <c r="J803" s="7">
        <v>165000000</v>
      </c>
      <c r="K803" s="26" t="s">
        <v>2000</v>
      </c>
      <c r="L803" s="26" t="s">
        <v>2001</v>
      </c>
      <c r="M803" s="28" t="s">
        <v>2038</v>
      </c>
      <c r="N803" s="26" t="s">
        <v>2069</v>
      </c>
      <c r="O803" s="26" t="s">
        <v>102</v>
      </c>
      <c r="P803" s="26" t="s">
        <v>42</v>
      </c>
      <c r="Q803" s="26" t="s">
        <v>103</v>
      </c>
      <c r="R803" s="29" t="s">
        <v>2000</v>
      </c>
      <c r="S803" s="26" t="s">
        <v>2000</v>
      </c>
    </row>
    <row r="804" spans="1:19" s="30" customFormat="1" x14ac:dyDescent="0.2">
      <c r="A804" s="26" t="s">
        <v>51</v>
      </c>
      <c r="B804" s="26" t="s">
        <v>1227</v>
      </c>
      <c r="C804" s="26" t="s">
        <v>1945</v>
      </c>
      <c r="D804" s="26" t="s">
        <v>1945</v>
      </c>
      <c r="E804" s="26" t="s">
        <v>799</v>
      </c>
      <c r="F804" s="26" t="s">
        <v>2065</v>
      </c>
      <c r="G804" s="27" t="s">
        <v>40</v>
      </c>
      <c r="H804" s="27" t="s">
        <v>2002</v>
      </c>
      <c r="I804" s="7">
        <v>85680000</v>
      </c>
      <c r="J804" s="7">
        <v>85680000</v>
      </c>
      <c r="K804" s="26" t="s">
        <v>2000</v>
      </c>
      <c r="L804" s="26" t="s">
        <v>2001</v>
      </c>
      <c r="M804" s="28" t="s">
        <v>2038</v>
      </c>
      <c r="N804" s="26" t="s">
        <v>2069</v>
      </c>
      <c r="O804" s="26" t="s">
        <v>1712</v>
      </c>
      <c r="P804" s="26" t="s">
        <v>42</v>
      </c>
      <c r="Q804" s="26" t="s">
        <v>1535</v>
      </c>
      <c r="R804" s="29" t="s">
        <v>2000</v>
      </c>
      <c r="S804" s="26" t="s">
        <v>2000</v>
      </c>
    </row>
    <row r="805" spans="1:19" s="30" customFormat="1" x14ac:dyDescent="0.2">
      <c r="A805" s="26" t="s">
        <v>51</v>
      </c>
      <c r="B805" s="26" t="s">
        <v>1228</v>
      </c>
      <c r="C805" s="26" t="s">
        <v>1945</v>
      </c>
      <c r="D805" s="26" t="s">
        <v>1945</v>
      </c>
      <c r="E805" s="26" t="s">
        <v>799</v>
      </c>
      <c r="F805" s="26" t="s">
        <v>2065</v>
      </c>
      <c r="G805" s="27" t="s">
        <v>40</v>
      </c>
      <c r="H805" s="27" t="s">
        <v>2002</v>
      </c>
      <c r="I805" s="7">
        <v>132692139</v>
      </c>
      <c r="J805" s="7">
        <v>132692139</v>
      </c>
      <c r="K805" s="26" t="s">
        <v>2000</v>
      </c>
      <c r="L805" s="26" t="s">
        <v>2001</v>
      </c>
      <c r="M805" s="28" t="s">
        <v>2038</v>
      </c>
      <c r="N805" s="26" t="s">
        <v>2069</v>
      </c>
      <c r="O805" s="26" t="s">
        <v>1712</v>
      </c>
      <c r="P805" s="26" t="s">
        <v>42</v>
      </c>
      <c r="Q805" s="26" t="s">
        <v>1535</v>
      </c>
      <c r="R805" s="29" t="s">
        <v>2000</v>
      </c>
      <c r="S805" s="26" t="s">
        <v>2000</v>
      </c>
    </row>
    <row r="806" spans="1:19" s="30" customFormat="1" x14ac:dyDescent="0.2">
      <c r="A806" s="26" t="s">
        <v>51</v>
      </c>
      <c r="B806" s="26" t="s">
        <v>1229</v>
      </c>
      <c r="C806" s="26" t="s">
        <v>1946</v>
      </c>
      <c r="D806" s="26" t="s">
        <v>1946</v>
      </c>
      <c r="E806" s="26" t="s">
        <v>1230</v>
      </c>
      <c r="F806" s="26" t="s">
        <v>2065</v>
      </c>
      <c r="G806" s="27" t="s">
        <v>40</v>
      </c>
      <c r="H806" s="27" t="s">
        <v>2002</v>
      </c>
      <c r="I806" s="7">
        <v>61008605</v>
      </c>
      <c r="J806" s="7">
        <v>61008605</v>
      </c>
      <c r="K806" s="26" t="s">
        <v>2000</v>
      </c>
      <c r="L806" s="26" t="s">
        <v>2001</v>
      </c>
      <c r="M806" s="28" t="s">
        <v>2038</v>
      </c>
      <c r="N806" s="26" t="s">
        <v>2069</v>
      </c>
      <c r="O806" s="26" t="s">
        <v>1712</v>
      </c>
      <c r="P806" s="26" t="s">
        <v>42</v>
      </c>
      <c r="Q806" s="26" t="s">
        <v>1535</v>
      </c>
      <c r="R806" s="29" t="s">
        <v>2000</v>
      </c>
      <c r="S806" s="26" t="s">
        <v>2000</v>
      </c>
    </row>
    <row r="807" spans="1:19" s="30" customFormat="1" x14ac:dyDescent="0.2">
      <c r="A807" s="26" t="s">
        <v>51</v>
      </c>
      <c r="B807" s="26" t="s">
        <v>1231</v>
      </c>
      <c r="C807" s="26" t="s">
        <v>1945</v>
      </c>
      <c r="D807" s="26" t="s">
        <v>1945</v>
      </c>
      <c r="E807" s="26" t="s">
        <v>799</v>
      </c>
      <c r="F807" s="26" t="s">
        <v>2065</v>
      </c>
      <c r="G807" s="27" t="s">
        <v>40</v>
      </c>
      <c r="H807" s="27" t="s">
        <v>2002</v>
      </c>
      <c r="I807" s="7">
        <v>51425208</v>
      </c>
      <c r="J807" s="7">
        <v>51425208</v>
      </c>
      <c r="K807" s="26" t="s">
        <v>2000</v>
      </c>
      <c r="L807" s="26" t="s">
        <v>2001</v>
      </c>
      <c r="M807" s="28" t="s">
        <v>2038</v>
      </c>
      <c r="N807" s="26" t="s">
        <v>2069</v>
      </c>
      <c r="O807" s="26" t="s">
        <v>1712</v>
      </c>
      <c r="P807" s="26" t="s">
        <v>42</v>
      </c>
      <c r="Q807" s="26" t="s">
        <v>1535</v>
      </c>
      <c r="R807" s="29" t="s">
        <v>2000</v>
      </c>
      <c r="S807" s="26" t="s">
        <v>2000</v>
      </c>
    </row>
    <row r="808" spans="1:19" s="30" customFormat="1" x14ac:dyDescent="0.2">
      <c r="A808" s="26" t="s">
        <v>51</v>
      </c>
      <c r="B808" s="26" t="s">
        <v>1232</v>
      </c>
      <c r="C808" s="26" t="s">
        <v>1945</v>
      </c>
      <c r="D808" s="26" t="s">
        <v>1945</v>
      </c>
      <c r="E808" s="26" t="s">
        <v>799</v>
      </c>
      <c r="F808" s="26" t="s">
        <v>2065</v>
      </c>
      <c r="G808" s="27" t="s">
        <v>40</v>
      </c>
      <c r="H808" s="27" t="s">
        <v>2002</v>
      </c>
      <c r="I808" s="7">
        <v>422654541</v>
      </c>
      <c r="J808" s="7">
        <v>422654541</v>
      </c>
      <c r="K808" s="26" t="s">
        <v>2000</v>
      </c>
      <c r="L808" s="26" t="s">
        <v>2001</v>
      </c>
      <c r="M808" s="28" t="s">
        <v>2038</v>
      </c>
      <c r="N808" s="26" t="s">
        <v>2069</v>
      </c>
      <c r="O808" s="26" t="s">
        <v>1712</v>
      </c>
      <c r="P808" s="26" t="s">
        <v>42</v>
      </c>
      <c r="Q808" s="26" t="s">
        <v>1535</v>
      </c>
      <c r="R808" s="29" t="s">
        <v>2000</v>
      </c>
      <c r="S808" s="26" t="s">
        <v>2000</v>
      </c>
    </row>
    <row r="809" spans="1:19" s="30" customFormat="1" x14ac:dyDescent="0.2">
      <c r="A809" s="26" t="s">
        <v>51</v>
      </c>
      <c r="B809" s="26" t="s">
        <v>1233</v>
      </c>
      <c r="C809" s="26" t="s">
        <v>1946</v>
      </c>
      <c r="D809" s="26" t="s">
        <v>1946</v>
      </c>
      <c r="E809" s="26" t="s">
        <v>1234</v>
      </c>
      <c r="F809" s="26" t="s">
        <v>2065</v>
      </c>
      <c r="G809" s="27" t="s">
        <v>40</v>
      </c>
      <c r="H809" s="27" t="s">
        <v>2002</v>
      </c>
      <c r="I809" s="7">
        <v>287306460</v>
      </c>
      <c r="J809" s="7">
        <v>287306460</v>
      </c>
      <c r="K809" s="26" t="s">
        <v>2000</v>
      </c>
      <c r="L809" s="26" t="s">
        <v>2001</v>
      </c>
      <c r="M809" s="28" t="s">
        <v>2038</v>
      </c>
      <c r="N809" s="26" t="s">
        <v>2069</v>
      </c>
      <c r="O809" s="26" t="s">
        <v>1712</v>
      </c>
      <c r="P809" s="26" t="s">
        <v>42</v>
      </c>
      <c r="Q809" s="26" t="s">
        <v>1535</v>
      </c>
      <c r="R809" s="29" t="s">
        <v>2000</v>
      </c>
      <c r="S809" s="26" t="s">
        <v>2000</v>
      </c>
    </row>
    <row r="810" spans="1:19" s="30" customFormat="1" x14ac:dyDescent="0.2">
      <c r="A810" s="26" t="s">
        <v>56</v>
      </c>
      <c r="B810" s="26" t="s">
        <v>1957</v>
      </c>
      <c r="C810" s="26" t="s">
        <v>1955</v>
      </c>
      <c r="D810" s="26" t="s">
        <v>1955</v>
      </c>
      <c r="E810" s="26" t="s">
        <v>816</v>
      </c>
      <c r="F810" s="26" t="s">
        <v>2065</v>
      </c>
      <c r="G810" s="27" t="s">
        <v>883</v>
      </c>
      <c r="H810" s="27" t="s">
        <v>2002</v>
      </c>
      <c r="I810" s="7">
        <v>859854477</v>
      </c>
      <c r="J810" s="7">
        <v>859854477</v>
      </c>
      <c r="K810" s="26" t="s">
        <v>2000</v>
      </c>
      <c r="L810" s="26" t="s">
        <v>2001</v>
      </c>
      <c r="M810" s="28" t="s">
        <v>2038</v>
      </c>
      <c r="N810" s="26" t="s">
        <v>2069</v>
      </c>
      <c r="O810" s="26" t="s">
        <v>1712</v>
      </c>
      <c r="P810" s="26" t="s">
        <v>42</v>
      </c>
      <c r="Q810" s="26" t="s">
        <v>1535</v>
      </c>
      <c r="R810" s="29" t="s">
        <v>2000</v>
      </c>
      <c r="S810" s="26" t="s">
        <v>2000</v>
      </c>
    </row>
    <row r="811" spans="1:19" s="30" customFormat="1" x14ac:dyDescent="0.2">
      <c r="A811" s="26" t="s">
        <v>38</v>
      </c>
      <c r="B811" s="26" t="s">
        <v>1235</v>
      </c>
      <c r="C811" s="26" t="s">
        <v>1943</v>
      </c>
      <c r="D811" s="26" t="s">
        <v>1943</v>
      </c>
      <c r="E811" s="26" t="s">
        <v>882</v>
      </c>
      <c r="F811" s="26" t="s">
        <v>2065</v>
      </c>
      <c r="G811" s="27" t="s">
        <v>40</v>
      </c>
      <c r="H811" s="27" t="s">
        <v>811</v>
      </c>
      <c r="I811" s="7">
        <v>75000000</v>
      </c>
      <c r="J811" s="7">
        <v>75000000</v>
      </c>
      <c r="K811" s="26" t="s">
        <v>2000</v>
      </c>
      <c r="L811" s="26" t="s">
        <v>2001</v>
      </c>
      <c r="M811" s="28" t="s">
        <v>2038</v>
      </c>
      <c r="N811" s="26" t="s">
        <v>2069</v>
      </c>
      <c r="O811" s="26" t="s">
        <v>966</v>
      </c>
      <c r="P811" s="26" t="s">
        <v>42</v>
      </c>
      <c r="Q811" s="26" t="s">
        <v>118</v>
      </c>
      <c r="R811" s="29" t="s">
        <v>2000</v>
      </c>
      <c r="S811" s="26" t="s">
        <v>2000</v>
      </c>
    </row>
    <row r="812" spans="1:19" s="30" customFormat="1" x14ac:dyDescent="0.2">
      <c r="A812" s="26" t="s">
        <v>1236</v>
      </c>
      <c r="B812" s="26" t="s">
        <v>1237</v>
      </c>
      <c r="C812" s="26" t="s">
        <v>1955</v>
      </c>
      <c r="D812" s="26" t="s">
        <v>1955</v>
      </c>
      <c r="E812" s="26" t="s">
        <v>1238</v>
      </c>
      <c r="F812" s="26" t="s">
        <v>2065</v>
      </c>
      <c r="G812" s="27" t="s">
        <v>59</v>
      </c>
      <c r="H812" s="27" t="s">
        <v>811</v>
      </c>
      <c r="I812" s="7">
        <v>64000000</v>
      </c>
      <c r="J812" s="7">
        <v>64000000</v>
      </c>
      <c r="K812" s="26" t="s">
        <v>2000</v>
      </c>
      <c r="L812" s="26" t="s">
        <v>2001</v>
      </c>
      <c r="M812" s="28" t="s">
        <v>2038</v>
      </c>
      <c r="N812" s="26" t="s">
        <v>2069</v>
      </c>
      <c r="O812" s="26" t="s">
        <v>884</v>
      </c>
      <c r="P812" s="26" t="s">
        <v>42</v>
      </c>
      <c r="Q812" s="26" t="s">
        <v>885</v>
      </c>
      <c r="R812" s="29" t="s">
        <v>2000</v>
      </c>
      <c r="S812" s="26" t="s">
        <v>2000</v>
      </c>
    </row>
    <row r="813" spans="1:19" s="30" customFormat="1" x14ac:dyDescent="0.2">
      <c r="A813" s="26" t="s">
        <v>38</v>
      </c>
      <c r="B813" s="26" t="s">
        <v>1239</v>
      </c>
      <c r="C813" s="26" t="s">
        <v>1943</v>
      </c>
      <c r="D813" s="26" t="s">
        <v>1943</v>
      </c>
      <c r="E813" s="26" t="s">
        <v>816</v>
      </c>
      <c r="F813" s="26" t="s">
        <v>2065</v>
      </c>
      <c r="G813" s="27" t="s">
        <v>40</v>
      </c>
      <c r="H813" s="27" t="s">
        <v>2002</v>
      </c>
      <c r="I813" s="7">
        <v>93275604</v>
      </c>
      <c r="J813" s="7">
        <v>93275604</v>
      </c>
      <c r="K813" s="26" t="s">
        <v>2000</v>
      </c>
      <c r="L813" s="26" t="s">
        <v>2001</v>
      </c>
      <c r="M813" s="28" t="s">
        <v>2038</v>
      </c>
      <c r="N813" s="26" t="s">
        <v>2069</v>
      </c>
      <c r="O813" s="26" t="s">
        <v>826</v>
      </c>
      <c r="P813" s="26" t="s">
        <v>42</v>
      </c>
      <c r="Q813" s="26" t="s">
        <v>827</v>
      </c>
      <c r="R813" s="29" t="s">
        <v>2000</v>
      </c>
      <c r="S813" s="26" t="s">
        <v>2000</v>
      </c>
    </row>
    <row r="814" spans="1:19" s="30" customFormat="1" x14ac:dyDescent="0.2">
      <c r="A814" s="26" t="s">
        <v>38</v>
      </c>
      <c r="B814" s="26" t="s">
        <v>1240</v>
      </c>
      <c r="C814" s="26" t="s">
        <v>1943</v>
      </c>
      <c r="D814" s="26" t="s">
        <v>1943</v>
      </c>
      <c r="E814" s="26" t="s">
        <v>816</v>
      </c>
      <c r="F814" s="26" t="s">
        <v>2065</v>
      </c>
      <c r="G814" s="27" t="s">
        <v>40</v>
      </c>
      <c r="H814" s="27" t="s">
        <v>2002</v>
      </c>
      <c r="I814" s="7">
        <v>93275604</v>
      </c>
      <c r="J814" s="7">
        <v>93275604</v>
      </c>
      <c r="K814" s="26" t="s">
        <v>2000</v>
      </c>
      <c r="L814" s="26" t="s">
        <v>2001</v>
      </c>
      <c r="M814" s="28" t="s">
        <v>2038</v>
      </c>
      <c r="N814" s="26" t="s">
        <v>2069</v>
      </c>
      <c r="O814" s="26" t="s">
        <v>826</v>
      </c>
      <c r="P814" s="26" t="s">
        <v>42</v>
      </c>
      <c r="Q814" s="26" t="s">
        <v>827</v>
      </c>
      <c r="R814" s="29" t="s">
        <v>2000</v>
      </c>
      <c r="S814" s="26" t="s">
        <v>2000</v>
      </c>
    </row>
    <row r="815" spans="1:19" s="30" customFormat="1" x14ac:dyDescent="0.2">
      <c r="A815" s="26" t="s">
        <v>38</v>
      </c>
      <c r="B815" s="26" t="s">
        <v>1241</v>
      </c>
      <c r="C815" s="26" t="s">
        <v>1943</v>
      </c>
      <c r="D815" s="26" t="s">
        <v>1943</v>
      </c>
      <c r="E815" s="26" t="s">
        <v>816</v>
      </c>
      <c r="F815" s="26" t="s">
        <v>2065</v>
      </c>
      <c r="G815" s="27" t="s">
        <v>40</v>
      </c>
      <c r="H815" s="27" t="s">
        <v>2002</v>
      </c>
      <c r="I815" s="7">
        <v>93275604</v>
      </c>
      <c r="J815" s="7">
        <v>93275604</v>
      </c>
      <c r="K815" s="26" t="s">
        <v>2000</v>
      </c>
      <c r="L815" s="26" t="s">
        <v>2001</v>
      </c>
      <c r="M815" s="28" t="s">
        <v>2038</v>
      </c>
      <c r="N815" s="26" t="s">
        <v>2069</v>
      </c>
      <c r="O815" s="26" t="s">
        <v>826</v>
      </c>
      <c r="P815" s="26" t="s">
        <v>42</v>
      </c>
      <c r="Q815" s="26" t="s">
        <v>827</v>
      </c>
      <c r="R815" s="29" t="s">
        <v>2000</v>
      </c>
      <c r="S815" s="26" t="s">
        <v>2000</v>
      </c>
    </row>
    <row r="816" spans="1:19" s="30" customFormat="1" x14ac:dyDescent="0.2">
      <c r="A816" s="26" t="s">
        <v>38</v>
      </c>
      <c r="B816" s="26" t="s">
        <v>1242</v>
      </c>
      <c r="C816" s="26" t="s">
        <v>1943</v>
      </c>
      <c r="D816" s="26" t="s">
        <v>1943</v>
      </c>
      <c r="E816" s="26" t="s">
        <v>816</v>
      </c>
      <c r="F816" s="26" t="s">
        <v>2065</v>
      </c>
      <c r="G816" s="27" t="s">
        <v>40</v>
      </c>
      <c r="H816" s="27" t="s">
        <v>2002</v>
      </c>
      <c r="I816" s="7">
        <v>56193480</v>
      </c>
      <c r="J816" s="7">
        <v>56193480</v>
      </c>
      <c r="K816" s="26" t="s">
        <v>2000</v>
      </c>
      <c r="L816" s="26" t="s">
        <v>2001</v>
      </c>
      <c r="M816" s="28" t="s">
        <v>2038</v>
      </c>
      <c r="N816" s="26" t="s">
        <v>2069</v>
      </c>
      <c r="O816" s="26" t="s">
        <v>826</v>
      </c>
      <c r="P816" s="26" t="s">
        <v>42</v>
      </c>
      <c r="Q816" s="26" t="s">
        <v>827</v>
      </c>
      <c r="R816" s="29" t="s">
        <v>2000</v>
      </c>
      <c r="S816" s="26" t="s">
        <v>2000</v>
      </c>
    </row>
    <row r="817" spans="1:19" s="30" customFormat="1" x14ac:dyDescent="0.2">
      <c r="A817" s="26" t="s">
        <v>38</v>
      </c>
      <c r="B817" s="26" t="s">
        <v>1243</v>
      </c>
      <c r="C817" s="26" t="s">
        <v>1943</v>
      </c>
      <c r="D817" s="26" t="s">
        <v>1943</v>
      </c>
      <c r="E817" s="26" t="s">
        <v>816</v>
      </c>
      <c r="F817" s="26" t="s">
        <v>2065</v>
      </c>
      <c r="G817" s="27" t="s">
        <v>40</v>
      </c>
      <c r="H817" s="27" t="s">
        <v>2002</v>
      </c>
      <c r="I817" s="7">
        <v>93275604</v>
      </c>
      <c r="J817" s="7">
        <v>93275604</v>
      </c>
      <c r="K817" s="26" t="s">
        <v>2000</v>
      </c>
      <c r="L817" s="26" t="s">
        <v>2001</v>
      </c>
      <c r="M817" s="28" t="s">
        <v>2038</v>
      </c>
      <c r="N817" s="26" t="s">
        <v>2069</v>
      </c>
      <c r="O817" s="26" t="s">
        <v>826</v>
      </c>
      <c r="P817" s="26" t="s">
        <v>42</v>
      </c>
      <c r="Q817" s="26" t="s">
        <v>827</v>
      </c>
      <c r="R817" s="29" t="s">
        <v>2000</v>
      </c>
      <c r="S817" s="26" t="s">
        <v>2000</v>
      </c>
    </row>
    <row r="818" spans="1:19" s="30" customFormat="1" x14ac:dyDescent="0.2">
      <c r="A818" s="26" t="s">
        <v>38</v>
      </c>
      <c r="B818" s="26" t="s">
        <v>1244</v>
      </c>
      <c r="C818" s="26" t="s">
        <v>1943</v>
      </c>
      <c r="D818" s="26" t="s">
        <v>1943</v>
      </c>
      <c r="E818" s="26" t="s">
        <v>816</v>
      </c>
      <c r="F818" s="26" t="s">
        <v>2065</v>
      </c>
      <c r="G818" s="27" t="s">
        <v>40</v>
      </c>
      <c r="H818" s="27" t="s">
        <v>2002</v>
      </c>
      <c r="I818" s="7">
        <v>93275604</v>
      </c>
      <c r="J818" s="7">
        <v>93275604</v>
      </c>
      <c r="K818" s="26" t="s">
        <v>2000</v>
      </c>
      <c r="L818" s="26" t="s">
        <v>2001</v>
      </c>
      <c r="M818" s="28" t="s">
        <v>2038</v>
      </c>
      <c r="N818" s="26" t="s">
        <v>2069</v>
      </c>
      <c r="O818" s="26" t="s">
        <v>826</v>
      </c>
      <c r="P818" s="26" t="s">
        <v>42</v>
      </c>
      <c r="Q818" s="26" t="s">
        <v>827</v>
      </c>
      <c r="R818" s="29" t="s">
        <v>2000</v>
      </c>
      <c r="S818" s="26" t="s">
        <v>2000</v>
      </c>
    </row>
    <row r="819" spans="1:19" s="30" customFormat="1" x14ac:dyDescent="0.2">
      <c r="A819" s="26" t="s">
        <v>38</v>
      </c>
      <c r="B819" s="26" t="s">
        <v>1245</v>
      </c>
      <c r="C819" s="26" t="s">
        <v>1943</v>
      </c>
      <c r="D819" s="26" t="s">
        <v>1943</v>
      </c>
      <c r="E819" s="26" t="s">
        <v>816</v>
      </c>
      <c r="F819" s="26" t="s">
        <v>2065</v>
      </c>
      <c r="G819" s="27" t="s">
        <v>40</v>
      </c>
      <c r="H819" s="27" t="s">
        <v>2002</v>
      </c>
      <c r="I819" s="7">
        <v>93275604</v>
      </c>
      <c r="J819" s="7">
        <v>93275604</v>
      </c>
      <c r="K819" s="26" t="s">
        <v>2000</v>
      </c>
      <c r="L819" s="26" t="s">
        <v>2001</v>
      </c>
      <c r="M819" s="28" t="s">
        <v>2038</v>
      </c>
      <c r="N819" s="26" t="s">
        <v>2069</v>
      </c>
      <c r="O819" s="26" t="s">
        <v>826</v>
      </c>
      <c r="P819" s="26" t="s">
        <v>42</v>
      </c>
      <c r="Q819" s="26" t="s">
        <v>827</v>
      </c>
      <c r="R819" s="29" t="s">
        <v>2000</v>
      </c>
      <c r="S819" s="26" t="s">
        <v>2000</v>
      </c>
    </row>
    <row r="820" spans="1:19" s="30" customFormat="1" x14ac:dyDescent="0.2">
      <c r="A820" s="26" t="s">
        <v>38</v>
      </c>
      <c r="B820" s="26" t="s">
        <v>1246</v>
      </c>
      <c r="C820" s="26" t="s">
        <v>1943</v>
      </c>
      <c r="D820" s="26" t="s">
        <v>1943</v>
      </c>
      <c r="E820" s="26" t="s">
        <v>816</v>
      </c>
      <c r="F820" s="26" t="s">
        <v>2065</v>
      </c>
      <c r="G820" s="27" t="s">
        <v>40</v>
      </c>
      <c r="H820" s="27" t="s">
        <v>2002</v>
      </c>
      <c r="I820" s="7">
        <v>93275604</v>
      </c>
      <c r="J820" s="7">
        <v>93275604</v>
      </c>
      <c r="K820" s="26" t="s">
        <v>2000</v>
      </c>
      <c r="L820" s="26" t="s">
        <v>2001</v>
      </c>
      <c r="M820" s="28" t="s">
        <v>2038</v>
      </c>
      <c r="N820" s="26" t="s">
        <v>2069</v>
      </c>
      <c r="O820" s="26" t="s">
        <v>826</v>
      </c>
      <c r="P820" s="26" t="s">
        <v>42</v>
      </c>
      <c r="Q820" s="26" t="s">
        <v>827</v>
      </c>
      <c r="R820" s="29" t="s">
        <v>2000</v>
      </c>
      <c r="S820" s="26" t="s">
        <v>2000</v>
      </c>
    </row>
    <row r="821" spans="1:19" s="30" customFormat="1" x14ac:dyDescent="0.2">
      <c r="A821" s="26" t="s">
        <v>38</v>
      </c>
      <c r="B821" s="26" t="s">
        <v>1247</v>
      </c>
      <c r="C821" s="26" t="s">
        <v>1943</v>
      </c>
      <c r="D821" s="26" t="s">
        <v>1943</v>
      </c>
      <c r="E821" s="26" t="s">
        <v>816</v>
      </c>
      <c r="F821" s="26" t="s">
        <v>2065</v>
      </c>
      <c r="G821" s="27" t="s">
        <v>40</v>
      </c>
      <c r="H821" s="27" t="s">
        <v>2002</v>
      </c>
      <c r="I821" s="7">
        <v>56193480</v>
      </c>
      <c r="J821" s="7">
        <v>56193480</v>
      </c>
      <c r="K821" s="26" t="s">
        <v>2000</v>
      </c>
      <c r="L821" s="26" t="s">
        <v>2001</v>
      </c>
      <c r="M821" s="28" t="s">
        <v>2038</v>
      </c>
      <c r="N821" s="26" t="s">
        <v>2069</v>
      </c>
      <c r="O821" s="26" t="s">
        <v>826</v>
      </c>
      <c r="P821" s="26" t="s">
        <v>42</v>
      </c>
      <c r="Q821" s="26" t="s">
        <v>827</v>
      </c>
      <c r="R821" s="29" t="s">
        <v>2000</v>
      </c>
      <c r="S821" s="26" t="s">
        <v>2000</v>
      </c>
    </row>
    <row r="822" spans="1:19" s="30" customFormat="1" x14ac:dyDescent="0.2">
      <c r="A822" s="26" t="s">
        <v>38</v>
      </c>
      <c r="B822" s="26" t="s">
        <v>1248</v>
      </c>
      <c r="C822" s="26" t="s">
        <v>1943</v>
      </c>
      <c r="D822" s="26" t="s">
        <v>1943</v>
      </c>
      <c r="E822" s="26" t="s">
        <v>816</v>
      </c>
      <c r="F822" s="26" t="s">
        <v>2065</v>
      </c>
      <c r="G822" s="27" t="s">
        <v>40</v>
      </c>
      <c r="H822" s="27" t="s">
        <v>2002</v>
      </c>
      <c r="I822" s="7">
        <v>56193480</v>
      </c>
      <c r="J822" s="7">
        <v>56193480</v>
      </c>
      <c r="K822" s="26" t="s">
        <v>2000</v>
      </c>
      <c r="L822" s="26" t="s">
        <v>2001</v>
      </c>
      <c r="M822" s="28" t="s">
        <v>2038</v>
      </c>
      <c r="N822" s="26" t="s">
        <v>2069</v>
      </c>
      <c r="O822" s="26" t="s">
        <v>826</v>
      </c>
      <c r="P822" s="26" t="s">
        <v>42</v>
      </c>
      <c r="Q822" s="26" t="s">
        <v>827</v>
      </c>
      <c r="R822" s="29" t="s">
        <v>2000</v>
      </c>
      <c r="S822" s="26" t="s">
        <v>2000</v>
      </c>
    </row>
    <row r="823" spans="1:19" s="30" customFormat="1" x14ac:dyDescent="0.2">
      <c r="A823" s="26" t="s">
        <v>38</v>
      </c>
      <c r="B823" s="26" t="s">
        <v>1249</v>
      </c>
      <c r="C823" s="26" t="s">
        <v>1943</v>
      </c>
      <c r="D823" s="26" t="s">
        <v>1943</v>
      </c>
      <c r="E823" s="26" t="s">
        <v>816</v>
      </c>
      <c r="F823" s="26" t="s">
        <v>2065</v>
      </c>
      <c r="G823" s="27" t="s">
        <v>40</v>
      </c>
      <c r="H823" s="27" t="s">
        <v>2002</v>
      </c>
      <c r="I823" s="7">
        <v>56193480</v>
      </c>
      <c r="J823" s="7">
        <v>56193480</v>
      </c>
      <c r="K823" s="26" t="s">
        <v>2000</v>
      </c>
      <c r="L823" s="26" t="s">
        <v>2001</v>
      </c>
      <c r="M823" s="28" t="s">
        <v>2038</v>
      </c>
      <c r="N823" s="26" t="s">
        <v>2069</v>
      </c>
      <c r="O823" s="26" t="s">
        <v>826</v>
      </c>
      <c r="P823" s="26" t="s">
        <v>42</v>
      </c>
      <c r="Q823" s="26" t="s">
        <v>827</v>
      </c>
      <c r="R823" s="29" t="s">
        <v>2000</v>
      </c>
      <c r="S823" s="26" t="s">
        <v>2000</v>
      </c>
    </row>
    <row r="824" spans="1:19" s="30" customFormat="1" x14ac:dyDescent="0.2">
      <c r="A824" s="26" t="s">
        <v>38</v>
      </c>
      <c r="B824" s="26" t="s">
        <v>1250</v>
      </c>
      <c r="C824" s="26" t="s">
        <v>1943</v>
      </c>
      <c r="D824" s="26" t="s">
        <v>1943</v>
      </c>
      <c r="E824" s="26" t="s">
        <v>816</v>
      </c>
      <c r="F824" s="26" t="s">
        <v>2065</v>
      </c>
      <c r="G824" s="27" t="s">
        <v>40</v>
      </c>
      <c r="H824" s="27" t="s">
        <v>2002</v>
      </c>
      <c r="I824" s="7">
        <v>93275604</v>
      </c>
      <c r="J824" s="7">
        <v>93275604</v>
      </c>
      <c r="K824" s="26" t="s">
        <v>2000</v>
      </c>
      <c r="L824" s="26" t="s">
        <v>2001</v>
      </c>
      <c r="M824" s="28" t="s">
        <v>2038</v>
      </c>
      <c r="N824" s="26" t="s">
        <v>2069</v>
      </c>
      <c r="O824" s="26" t="s">
        <v>826</v>
      </c>
      <c r="P824" s="26" t="s">
        <v>42</v>
      </c>
      <c r="Q824" s="26" t="s">
        <v>827</v>
      </c>
      <c r="R824" s="29" t="s">
        <v>2000</v>
      </c>
      <c r="S824" s="26" t="s">
        <v>2000</v>
      </c>
    </row>
    <row r="825" spans="1:19" s="30" customFormat="1" x14ac:dyDescent="0.2">
      <c r="A825" s="26" t="s">
        <v>38</v>
      </c>
      <c r="B825" s="26" t="s">
        <v>1251</v>
      </c>
      <c r="C825" s="26" t="s">
        <v>1943</v>
      </c>
      <c r="D825" s="26" t="s">
        <v>1943</v>
      </c>
      <c r="E825" s="26" t="s">
        <v>816</v>
      </c>
      <c r="F825" s="26" t="s">
        <v>2065</v>
      </c>
      <c r="G825" s="27" t="s">
        <v>40</v>
      </c>
      <c r="H825" s="27" t="s">
        <v>2002</v>
      </c>
      <c r="I825" s="7">
        <v>66020148</v>
      </c>
      <c r="J825" s="7">
        <v>66020148</v>
      </c>
      <c r="K825" s="26" t="s">
        <v>2000</v>
      </c>
      <c r="L825" s="26" t="s">
        <v>2001</v>
      </c>
      <c r="M825" s="28" t="s">
        <v>2038</v>
      </c>
      <c r="N825" s="26" t="s">
        <v>2069</v>
      </c>
      <c r="O825" s="26" t="s">
        <v>826</v>
      </c>
      <c r="P825" s="26" t="s">
        <v>42</v>
      </c>
      <c r="Q825" s="26" t="s">
        <v>827</v>
      </c>
      <c r="R825" s="29" t="s">
        <v>2000</v>
      </c>
      <c r="S825" s="26" t="s">
        <v>2000</v>
      </c>
    </row>
    <row r="826" spans="1:19" s="30" customFormat="1" x14ac:dyDescent="0.2">
      <c r="A826" s="26" t="s">
        <v>38</v>
      </c>
      <c r="B826" s="26" t="s">
        <v>1252</v>
      </c>
      <c r="C826" s="26" t="s">
        <v>1943</v>
      </c>
      <c r="D826" s="26" t="s">
        <v>1943</v>
      </c>
      <c r="E826" s="26" t="s">
        <v>816</v>
      </c>
      <c r="F826" s="26" t="s">
        <v>2065</v>
      </c>
      <c r="G826" s="27" t="s">
        <v>40</v>
      </c>
      <c r="H826" s="27" t="s">
        <v>2002</v>
      </c>
      <c r="I826" s="7">
        <v>66020148</v>
      </c>
      <c r="J826" s="7">
        <v>66020148</v>
      </c>
      <c r="K826" s="26" t="s">
        <v>2000</v>
      </c>
      <c r="L826" s="26" t="s">
        <v>2001</v>
      </c>
      <c r="M826" s="28" t="s">
        <v>2038</v>
      </c>
      <c r="N826" s="26" t="s">
        <v>2069</v>
      </c>
      <c r="O826" s="26" t="s">
        <v>826</v>
      </c>
      <c r="P826" s="26" t="s">
        <v>42</v>
      </c>
      <c r="Q826" s="26" t="s">
        <v>827</v>
      </c>
      <c r="R826" s="29" t="s">
        <v>2000</v>
      </c>
      <c r="S826" s="26" t="s">
        <v>2000</v>
      </c>
    </row>
    <row r="827" spans="1:19" s="30" customFormat="1" x14ac:dyDescent="0.2">
      <c r="A827" s="26" t="s">
        <v>38</v>
      </c>
      <c r="B827" s="26" t="s">
        <v>1713</v>
      </c>
      <c r="C827" s="26" t="s">
        <v>1943</v>
      </c>
      <c r="D827" s="26" t="s">
        <v>1943</v>
      </c>
      <c r="E827" s="26" t="s">
        <v>816</v>
      </c>
      <c r="F827" s="26" t="s">
        <v>2065</v>
      </c>
      <c r="G827" s="27" t="s">
        <v>40</v>
      </c>
      <c r="H827" s="27" t="s">
        <v>2002</v>
      </c>
      <c r="I827" s="7">
        <v>116356188</v>
      </c>
      <c r="J827" s="7">
        <v>116356188</v>
      </c>
      <c r="K827" s="26" t="s">
        <v>2000</v>
      </c>
      <c r="L827" s="26" t="s">
        <v>2001</v>
      </c>
      <c r="M827" s="28" t="s">
        <v>2038</v>
      </c>
      <c r="N827" s="26" t="s">
        <v>2069</v>
      </c>
      <c r="O827" s="26" t="s">
        <v>826</v>
      </c>
      <c r="P827" s="26" t="s">
        <v>42</v>
      </c>
      <c r="Q827" s="26" t="s">
        <v>827</v>
      </c>
      <c r="R827" s="29" t="s">
        <v>2000</v>
      </c>
      <c r="S827" s="26" t="s">
        <v>2000</v>
      </c>
    </row>
    <row r="828" spans="1:19" s="30" customFormat="1" x14ac:dyDescent="0.2">
      <c r="A828" s="26" t="s">
        <v>38</v>
      </c>
      <c r="B828" s="26" t="s">
        <v>1253</v>
      </c>
      <c r="C828" s="26" t="s">
        <v>1943</v>
      </c>
      <c r="D828" s="26" t="s">
        <v>1943</v>
      </c>
      <c r="E828" s="26" t="s">
        <v>816</v>
      </c>
      <c r="F828" s="26" t="s">
        <v>2065</v>
      </c>
      <c r="G828" s="27" t="s">
        <v>40</v>
      </c>
      <c r="H828" s="27" t="s">
        <v>2002</v>
      </c>
      <c r="I828" s="7">
        <v>93275604</v>
      </c>
      <c r="J828" s="7">
        <v>93275604</v>
      </c>
      <c r="K828" s="26" t="s">
        <v>2000</v>
      </c>
      <c r="L828" s="26" t="s">
        <v>2001</v>
      </c>
      <c r="M828" s="28" t="s">
        <v>2038</v>
      </c>
      <c r="N828" s="26" t="s">
        <v>2069</v>
      </c>
      <c r="O828" s="26" t="s">
        <v>826</v>
      </c>
      <c r="P828" s="26" t="s">
        <v>42</v>
      </c>
      <c r="Q828" s="26" t="s">
        <v>827</v>
      </c>
      <c r="R828" s="29" t="s">
        <v>2000</v>
      </c>
      <c r="S828" s="26" t="s">
        <v>2000</v>
      </c>
    </row>
    <row r="829" spans="1:19" s="30" customFormat="1" x14ac:dyDescent="0.2">
      <c r="A829" s="26" t="s">
        <v>38</v>
      </c>
      <c r="B829" s="26" t="s">
        <v>1404</v>
      </c>
      <c r="C829" s="26" t="s">
        <v>1943</v>
      </c>
      <c r="D829" s="26" t="s">
        <v>1953</v>
      </c>
      <c r="E829" s="26" t="s">
        <v>820</v>
      </c>
      <c r="F829" s="26" t="s">
        <v>2065</v>
      </c>
      <c r="G829" s="27" t="s">
        <v>40</v>
      </c>
      <c r="H829" s="27" t="s">
        <v>2002</v>
      </c>
      <c r="I829" s="7">
        <v>9365580</v>
      </c>
      <c r="J829" s="7">
        <v>9365580</v>
      </c>
      <c r="K829" s="26" t="s">
        <v>2000</v>
      </c>
      <c r="L829" s="26" t="s">
        <v>2001</v>
      </c>
      <c r="M829" s="28" t="s">
        <v>2038</v>
      </c>
      <c r="N829" s="26" t="s">
        <v>2069</v>
      </c>
      <c r="O829" s="26" t="s">
        <v>111</v>
      </c>
      <c r="P829" s="26" t="s">
        <v>109</v>
      </c>
      <c r="Q829" s="26" t="s">
        <v>112</v>
      </c>
      <c r="R829" s="29" t="s">
        <v>2000</v>
      </c>
      <c r="S829" s="26" t="s">
        <v>2000</v>
      </c>
    </row>
    <row r="830" spans="1:19" s="30" customFormat="1" x14ac:dyDescent="0.2">
      <c r="A830" s="26" t="s">
        <v>38</v>
      </c>
      <c r="B830" s="26" t="s">
        <v>1405</v>
      </c>
      <c r="C830" s="26" t="s">
        <v>1943</v>
      </c>
      <c r="D830" s="26" t="s">
        <v>1953</v>
      </c>
      <c r="E830" s="26" t="s">
        <v>820</v>
      </c>
      <c r="F830" s="26" t="s">
        <v>2065</v>
      </c>
      <c r="G830" s="27" t="s">
        <v>40</v>
      </c>
      <c r="H830" s="27" t="s">
        <v>2002</v>
      </c>
      <c r="I830" s="7">
        <v>15545934</v>
      </c>
      <c r="J830" s="7">
        <v>15545934</v>
      </c>
      <c r="K830" s="26" t="s">
        <v>2000</v>
      </c>
      <c r="L830" s="26" t="s">
        <v>2001</v>
      </c>
      <c r="M830" s="28" t="s">
        <v>2038</v>
      </c>
      <c r="N830" s="26" t="s">
        <v>2069</v>
      </c>
      <c r="O830" s="26" t="s">
        <v>111</v>
      </c>
      <c r="P830" s="26" t="s">
        <v>109</v>
      </c>
      <c r="Q830" s="26" t="s">
        <v>112</v>
      </c>
      <c r="R830" s="29" t="s">
        <v>2000</v>
      </c>
      <c r="S830" s="26" t="s">
        <v>2000</v>
      </c>
    </row>
    <row r="831" spans="1:19" s="30" customFormat="1" x14ac:dyDescent="0.2">
      <c r="A831" s="26" t="s">
        <v>38</v>
      </c>
      <c r="B831" s="26" t="s">
        <v>1406</v>
      </c>
      <c r="C831" s="26" t="s">
        <v>1943</v>
      </c>
      <c r="D831" s="26" t="s">
        <v>1953</v>
      </c>
      <c r="E831" s="26" t="s">
        <v>820</v>
      </c>
      <c r="F831" s="26" t="s">
        <v>2065</v>
      </c>
      <c r="G831" s="27" t="s">
        <v>40</v>
      </c>
      <c r="H831" s="27" t="s">
        <v>2002</v>
      </c>
      <c r="I831" s="7">
        <v>15545934</v>
      </c>
      <c r="J831" s="7">
        <v>15545934</v>
      </c>
      <c r="K831" s="26" t="s">
        <v>2000</v>
      </c>
      <c r="L831" s="26" t="s">
        <v>2001</v>
      </c>
      <c r="M831" s="28" t="s">
        <v>2038</v>
      </c>
      <c r="N831" s="26" t="s">
        <v>2069</v>
      </c>
      <c r="O831" s="26" t="s">
        <v>111</v>
      </c>
      <c r="P831" s="26" t="s">
        <v>109</v>
      </c>
      <c r="Q831" s="26" t="s">
        <v>112</v>
      </c>
      <c r="R831" s="29" t="s">
        <v>2000</v>
      </c>
      <c r="S831" s="26" t="s">
        <v>2000</v>
      </c>
    </row>
    <row r="832" spans="1:19" s="30" customFormat="1" x14ac:dyDescent="0.2">
      <c r="A832" s="26" t="s">
        <v>38</v>
      </c>
      <c r="B832" s="26" t="s">
        <v>1630</v>
      </c>
      <c r="C832" s="26" t="s">
        <v>1955</v>
      </c>
      <c r="D832" s="26" t="s">
        <v>1945</v>
      </c>
      <c r="E832" s="26" t="s">
        <v>799</v>
      </c>
      <c r="F832" s="26" t="s">
        <v>2065</v>
      </c>
      <c r="G832" s="27" t="s">
        <v>40</v>
      </c>
      <c r="H832" s="27" t="s">
        <v>2002</v>
      </c>
      <c r="I832" s="7">
        <v>144000000</v>
      </c>
      <c r="J832" s="7">
        <v>144000000</v>
      </c>
      <c r="K832" s="26" t="s">
        <v>2000</v>
      </c>
      <c r="L832" s="26" t="s">
        <v>2001</v>
      </c>
      <c r="M832" s="28" t="s">
        <v>2038</v>
      </c>
      <c r="N832" s="26" t="s">
        <v>2069</v>
      </c>
      <c r="O832" s="26" t="s">
        <v>1621</v>
      </c>
      <c r="P832" s="26" t="s">
        <v>109</v>
      </c>
      <c r="Q832" s="26" t="s">
        <v>1622</v>
      </c>
      <c r="R832" s="29" t="s">
        <v>2000</v>
      </c>
      <c r="S832" s="26" t="s">
        <v>2000</v>
      </c>
    </row>
    <row r="833" spans="1:19" s="30" customFormat="1" x14ac:dyDescent="0.2">
      <c r="A833" s="26" t="s">
        <v>38</v>
      </c>
      <c r="B833" s="26" t="s">
        <v>1631</v>
      </c>
      <c r="C833" s="26" t="s">
        <v>1955</v>
      </c>
      <c r="D833" s="26" t="s">
        <v>1945</v>
      </c>
      <c r="E833" s="26" t="s">
        <v>799</v>
      </c>
      <c r="F833" s="26" t="s">
        <v>2065</v>
      </c>
      <c r="G833" s="27" t="s">
        <v>40</v>
      </c>
      <c r="H833" s="27" t="s">
        <v>2002</v>
      </c>
      <c r="I833" s="7">
        <v>144000000</v>
      </c>
      <c r="J833" s="7">
        <v>144000000</v>
      </c>
      <c r="K833" s="26" t="s">
        <v>2000</v>
      </c>
      <c r="L833" s="26" t="s">
        <v>2001</v>
      </c>
      <c r="M833" s="28" t="s">
        <v>2038</v>
      </c>
      <c r="N833" s="26" t="s">
        <v>2069</v>
      </c>
      <c r="O833" s="26" t="s">
        <v>1621</v>
      </c>
      <c r="P833" s="26" t="s">
        <v>109</v>
      </c>
      <c r="Q833" s="26" t="s">
        <v>1622</v>
      </c>
      <c r="R833" s="29" t="s">
        <v>2000</v>
      </c>
      <c r="S833" s="26" t="s">
        <v>2000</v>
      </c>
    </row>
    <row r="834" spans="1:19" s="30" customFormat="1" x14ac:dyDescent="0.2">
      <c r="A834" s="26" t="s">
        <v>38</v>
      </c>
      <c r="B834" s="26" t="s">
        <v>1632</v>
      </c>
      <c r="C834" s="26" t="s">
        <v>1955</v>
      </c>
      <c r="D834" s="26" t="s">
        <v>1955</v>
      </c>
      <c r="E834" s="26" t="s">
        <v>1633</v>
      </c>
      <c r="F834" s="26" t="s">
        <v>2065</v>
      </c>
      <c r="G834" s="27" t="s">
        <v>40</v>
      </c>
      <c r="H834" s="27" t="s">
        <v>811</v>
      </c>
      <c r="I834" s="7">
        <v>14000000</v>
      </c>
      <c r="J834" s="7">
        <v>14000000</v>
      </c>
      <c r="K834" s="26" t="s">
        <v>2000</v>
      </c>
      <c r="L834" s="26" t="s">
        <v>2001</v>
      </c>
      <c r="M834" s="28" t="s">
        <v>2038</v>
      </c>
      <c r="N834" s="26" t="s">
        <v>2069</v>
      </c>
      <c r="O834" s="26" t="s">
        <v>1634</v>
      </c>
      <c r="P834" s="26" t="s">
        <v>109</v>
      </c>
      <c r="Q834" s="26" t="s">
        <v>1635</v>
      </c>
      <c r="R834" s="29" t="s">
        <v>2000</v>
      </c>
      <c r="S834" s="26" t="s">
        <v>2000</v>
      </c>
    </row>
    <row r="835" spans="1:19" s="30" customFormat="1" x14ac:dyDescent="0.2">
      <c r="A835" s="26" t="s">
        <v>38</v>
      </c>
      <c r="B835" s="26" t="s">
        <v>1636</v>
      </c>
      <c r="C835" s="26" t="s">
        <v>1955</v>
      </c>
      <c r="D835" s="26" t="s">
        <v>1955</v>
      </c>
      <c r="E835" s="26" t="s">
        <v>1633</v>
      </c>
      <c r="F835" s="26" t="s">
        <v>2065</v>
      </c>
      <c r="G835" s="27" t="s">
        <v>40</v>
      </c>
      <c r="H835" s="27" t="s">
        <v>811</v>
      </c>
      <c r="I835" s="7">
        <v>14000000</v>
      </c>
      <c r="J835" s="7">
        <v>14000000</v>
      </c>
      <c r="K835" s="26" t="s">
        <v>2000</v>
      </c>
      <c r="L835" s="26" t="s">
        <v>2001</v>
      </c>
      <c r="M835" s="28" t="s">
        <v>2038</v>
      </c>
      <c r="N835" s="26" t="s">
        <v>2069</v>
      </c>
      <c r="O835" s="26" t="s">
        <v>1634</v>
      </c>
      <c r="P835" s="26" t="s">
        <v>109</v>
      </c>
      <c r="Q835" s="26" t="s">
        <v>1635</v>
      </c>
      <c r="R835" s="29" t="s">
        <v>2000</v>
      </c>
      <c r="S835" s="26" t="s">
        <v>2000</v>
      </c>
    </row>
    <row r="836" spans="1:19" s="30" customFormat="1" x14ac:dyDescent="0.2">
      <c r="A836" s="26" t="s">
        <v>38</v>
      </c>
      <c r="B836" s="26" t="s">
        <v>1637</v>
      </c>
      <c r="C836" s="26" t="s">
        <v>1955</v>
      </c>
      <c r="D836" s="26" t="s">
        <v>1955</v>
      </c>
      <c r="E836" s="26" t="s">
        <v>1633</v>
      </c>
      <c r="F836" s="26" t="s">
        <v>2065</v>
      </c>
      <c r="G836" s="27" t="s">
        <v>1422</v>
      </c>
      <c r="H836" s="27" t="s">
        <v>811</v>
      </c>
      <c r="I836" s="7">
        <v>14000000</v>
      </c>
      <c r="J836" s="7">
        <v>14000000</v>
      </c>
      <c r="K836" s="26" t="s">
        <v>2000</v>
      </c>
      <c r="L836" s="26" t="s">
        <v>2001</v>
      </c>
      <c r="M836" s="28" t="s">
        <v>2038</v>
      </c>
      <c r="N836" s="26" t="s">
        <v>2069</v>
      </c>
      <c r="O836" s="26" t="s">
        <v>1634</v>
      </c>
      <c r="P836" s="26" t="s">
        <v>109</v>
      </c>
      <c r="Q836" s="26" t="s">
        <v>1635</v>
      </c>
      <c r="R836" s="29" t="s">
        <v>2000</v>
      </c>
      <c r="S836" s="26" t="s">
        <v>2000</v>
      </c>
    </row>
    <row r="837" spans="1:19" s="30" customFormat="1" x14ac:dyDescent="0.2">
      <c r="A837" s="26" t="s">
        <v>1638</v>
      </c>
      <c r="B837" s="26" t="s">
        <v>1639</v>
      </c>
      <c r="C837" s="26" t="s">
        <v>1955</v>
      </c>
      <c r="D837" s="26" t="s">
        <v>1945</v>
      </c>
      <c r="E837" s="26" t="s">
        <v>1238</v>
      </c>
      <c r="F837" s="26" t="s">
        <v>2065</v>
      </c>
      <c r="G837" s="27" t="s">
        <v>59</v>
      </c>
      <c r="H837" s="27" t="s">
        <v>811</v>
      </c>
      <c r="I837" s="7">
        <v>60000000</v>
      </c>
      <c r="J837" s="7">
        <v>60000000</v>
      </c>
      <c r="K837" s="26" t="s">
        <v>2000</v>
      </c>
      <c r="L837" s="26" t="s">
        <v>2001</v>
      </c>
      <c r="M837" s="28" t="s">
        <v>2038</v>
      </c>
      <c r="N837" s="26" t="s">
        <v>2069</v>
      </c>
      <c r="O837" s="26" t="s">
        <v>1611</v>
      </c>
      <c r="P837" s="26" t="s">
        <v>109</v>
      </c>
      <c r="Q837" s="26" t="s">
        <v>1640</v>
      </c>
      <c r="R837" s="29" t="s">
        <v>2000</v>
      </c>
      <c r="S837" s="26" t="s">
        <v>2000</v>
      </c>
    </row>
    <row r="838" spans="1:19" s="30" customFormat="1" x14ac:dyDescent="0.2">
      <c r="A838" s="26" t="s">
        <v>38</v>
      </c>
      <c r="B838" s="26" t="s">
        <v>497</v>
      </c>
      <c r="C838" s="26" t="s">
        <v>1948</v>
      </c>
      <c r="D838" s="26" t="s">
        <v>1949</v>
      </c>
      <c r="E838" s="26" t="s">
        <v>799</v>
      </c>
      <c r="F838" s="26" t="s">
        <v>2065</v>
      </c>
      <c r="G838" s="27" t="s">
        <v>40</v>
      </c>
      <c r="H838" s="27" t="s">
        <v>800</v>
      </c>
      <c r="I838" s="7">
        <v>53725450</v>
      </c>
      <c r="J838" s="7">
        <v>53725450</v>
      </c>
      <c r="K838" s="26" t="s">
        <v>2000</v>
      </c>
      <c r="L838" s="26" t="s">
        <v>2001</v>
      </c>
      <c r="M838" s="28" t="s">
        <v>2038</v>
      </c>
      <c r="N838" s="26" t="s">
        <v>2069</v>
      </c>
      <c r="O838" s="26" t="s">
        <v>1539</v>
      </c>
      <c r="P838" s="26" t="s">
        <v>42</v>
      </c>
      <c r="Q838" s="26" t="s">
        <v>173</v>
      </c>
      <c r="R838" s="29" t="s">
        <v>2000</v>
      </c>
      <c r="S838" s="26" t="s">
        <v>2000</v>
      </c>
    </row>
    <row r="839" spans="1:19" s="30" customFormat="1" x14ac:dyDescent="0.2">
      <c r="A839" s="26" t="s">
        <v>38</v>
      </c>
      <c r="B839" s="26" t="s">
        <v>498</v>
      </c>
      <c r="C839" s="26" t="s">
        <v>1948</v>
      </c>
      <c r="D839" s="26" t="s">
        <v>1949</v>
      </c>
      <c r="E839" s="26" t="s">
        <v>799</v>
      </c>
      <c r="F839" s="26" t="s">
        <v>2065</v>
      </c>
      <c r="G839" s="27" t="s">
        <v>40</v>
      </c>
      <c r="H839" s="27" t="s">
        <v>800</v>
      </c>
      <c r="I839" s="7">
        <v>53725450</v>
      </c>
      <c r="J839" s="7">
        <v>53725450</v>
      </c>
      <c r="K839" s="26" t="s">
        <v>2000</v>
      </c>
      <c r="L839" s="26" t="s">
        <v>2001</v>
      </c>
      <c r="M839" s="28" t="s">
        <v>2038</v>
      </c>
      <c r="N839" s="26" t="s">
        <v>2069</v>
      </c>
      <c r="O839" s="26" t="s">
        <v>1539</v>
      </c>
      <c r="P839" s="26" t="s">
        <v>42</v>
      </c>
      <c r="Q839" s="26" t="s">
        <v>173</v>
      </c>
      <c r="R839" s="29" t="s">
        <v>2000</v>
      </c>
      <c r="S839" s="26" t="s">
        <v>2000</v>
      </c>
    </row>
    <row r="840" spans="1:19" s="30" customFormat="1" x14ac:dyDescent="0.2">
      <c r="A840" s="26" t="s">
        <v>38</v>
      </c>
      <c r="B840" s="26" t="s">
        <v>499</v>
      </c>
      <c r="C840" s="26" t="s">
        <v>1948</v>
      </c>
      <c r="D840" s="26" t="s">
        <v>1949</v>
      </c>
      <c r="E840" s="26" t="s">
        <v>799</v>
      </c>
      <c r="F840" s="26" t="s">
        <v>2065</v>
      </c>
      <c r="G840" s="27" t="s">
        <v>40</v>
      </c>
      <c r="H840" s="27" t="s">
        <v>800</v>
      </c>
      <c r="I840" s="7">
        <v>84302150</v>
      </c>
      <c r="J840" s="7">
        <v>84302150</v>
      </c>
      <c r="K840" s="26" t="s">
        <v>2000</v>
      </c>
      <c r="L840" s="26" t="s">
        <v>2001</v>
      </c>
      <c r="M840" s="28" t="s">
        <v>2038</v>
      </c>
      <c r="N840" s="26" t="s">
        <v>2069</v>
      </c>
      <c r="O840" s="26" t="s">
        <v>1539</v>
      </c>
      <c r="P840" s="26" t="s">
        <v>42</v>
      </c>
      <c r="Q840" s="26" t="s">
        <v>173</v>
      </c>
      <c r="R840" s="29" t="s">
        <v>2000</v>
      </c>
      <c r="S840" s="26" t="s">
        <v>2000</v>
      </c>
    </row>
    <row r="841" spans="1:19" s="30" customFormat="1" x14ac:dyDescent="0.2">
      <c r="A841" s="26" t="s">
        <v>38</v>
      </c>
      <c r="B841" s="26" t="s">
        <v>1641</v>
      </c>
      <c r="C841" s="26" t="s">
        <v>1948</v>
      </c>
      <c r="D841" s="26" t="s">
        <v>1948</v>
      </c>
      <c r="E841" s="26" t="s">
        <v>801</v>
      </c>
      <c r="F841" s="26" t="s">
        <v>2065</v>
      </c>
      <c r="G841" s="27" t="s">
        <v>40</v>
      </c>
      <c r="H841" s="27" t="s">
        <v>800</v>
      </c>
      <c r="I841" s="7">
        <v>92470400</v>
      </c>
      <c r="J841" s="7">
        <v>92470400</v>
      </c>
      <c r="K841" s="26" t="s">
        <v>2000</v>
      </c>
      <c r="L841" s="26" t="s">
        <v>2001</v>
      </c>
      <c r="M841" s="28" t="s">
        <v>2038</v>
      </c>
      <c r="N841" s="26" t="s">
        <v>2069</v>
      </c>
      <c r="O841" s="26" t="s">
        <v>171</v>
      </c>
      <c r="P841" s="26" t="s">
        <v>42</v>
      </c>
      <c r="Q841" s="26" t="s">
        <v>156</v>
      </c>
      <c r="R841" s="29" t="s">
        <v>2000</v>
      </c>
      <c r="S841" s="26" t="s">
        <v>2000</v>
      </c>
    </row>
    <row r="842" spans="1:19" s="30" customFormat="1" x14ac:dyDescent="0.2">
      <c r="A842" s="26" t="s">
        <v>38</v>
      </c>
      <c r="B842" s="26" t="s">
        <v>500</v>
      </c>
      <c r="C842" s="26" t="s">
        <v>1949</v>
      </c>
      <c r="D842" s="26" t="s">
        <v>1949</v>
      </c>
      <c r="E842" s="26" t="s">
        <v>801</v>
      </c>
      <c r="F842" s="26" t="s">
        <v>2065</v>
      </c>
      <c r="G842" s="27" t="s">
        <v>40</v>
      </c>
      <c r="H842" s="27" t="s">
        <v>800</v>
      </c>
      <c r="I842" s="7">
        <v>101416029</v>
      </c>
      <c r="J842" s="7">
        <v>101416029</v>
      </c>
      <c r="K842" s="26" t="s">
        <v>2000</v>
      </c>
      <c r="L842" s="26" t="s">
        <v>2001</v>
      </c>
      <c r="M842" s="28" t="s">
        <v>2038</v>
      </c>
      <c r="N842" s="26" t="s">
        <v>2069</v>
      </c>
      <c r="O842" s="26" t="s">
        <v>1539</v>
      </c>
      <c r="P842" s="26" t="s">
        <v>42</v>
      </c>
      <c r="Q842" s="26" t="s">
        <v>173</v>
      </c>
      <c r="R842" s="29" t="s">
        <v>2000</v>
      </c>
      <c r="S842" s="26" t="s">
        <v>2000</v>
      </c>
    </row>
    <row r="843" spans="1:19" s="30" customFormat="1" x14ac:dyDescent="0.2">
      <c r="A843" s="26" t="s">
        <v>38</v>
      </c>
      <c r="B843" s="26" t="s">
        <v>501</v>
      </c>
      <c r="C843" s="26" t="s">
        <v>1948</v>
      </c>
      <c r="D843" s="26" t="s">
        <v>1949</v>
      </c>
      <c r="E843" s="26" t="s">
        <v>801</v>
      </c>
      <c r="F843" s="26" t="s">
        <v>2065</v>
      </c>
      <c r="G843" s="27" t="s">
        <v>40</v>
      </c>
      <c r="H843" s="27" t="s">
        <v>800</v>
      </c>
      <c r="I843" s="7">
        <v>92732365</v>
      </c>
      <c r="J843" s="7">
        <v>92732365</v>
      </c>
      <c r="K843" s="26" t="s">
        <v>2000</v>
      </c>
      <c r="L843" s="26" t="s">
        <v>2001</v>
      </c>
      <c r="M843" s="28" t="s">
        <v>2038</v>
      </c>
      <c r="N843" s="26" t="s">
        <v>2069</v>
      </c>
      <c r="O843" s="26" t="s">
        <v>1539</v>
      </c>
      <c r="P843" s="26" t="s">
        <v>42</v>
      </c>
      <c r="Q843" s="26" t="s">
        <v>173</v>
      </c>
      <c r="R843" s="29" t="s">
        <v>2000</v>
      </c>
      <c r="S843" s="26" t="s">
        <v>2000</v>
      </c>
    </row>
    <row r="844" spans="1:19" s="30" customFormat="1" x14ac:dyDescent="0.2">
      <c r="A844" s="26" t="s">
        <v>38</v>
      </c>
      <c r="B844" s="26" t="s">
        <v>502</v>
      </c>
      <c r="C844" s="26" t="s">
        <v>1949</v>
      </c>
      <c r="D844" s="26" t="s">
        <v>1949</v>
      </c>
      <c r="E844" s="26" t="s">
        <v>816</v>
      </c>
      <c r="F844" s="26" t="s">
        <v>2065</v>
      </c>
      <c r="G844" s="27" t="s">
        <v>40</v>
      </c>
      <c r="H844" s="27" t="s">
        <v>800</v>
      </c>
      <c r="I844" s="7">
        <v>69373968</v>
      </c>
      <c r="J844" s="7">
        <v>69373968</v>
      </c>
      <c r="K844" s="26" t="s">
        <v>2000</v>
      </c>
      <c r="L844" s="26" t="s">
        <v>2001</v>
      </c>
      <c r="M844" s="28" t="s">
        <v>2038</v>
      </c>
      <c r="N844" s="26" t="s">
        <v>2069</v>
      </c>
      <c r="O844" s="26" t="s">
        <v>1539</v>
      </c>
      <c r="P844" s="26" t="s">
        <v>42</v>
      </c>
      <c r="Q844" s="26" t="s">
        <v>173</v>
      </c>
      <c r="R844" s="29" t="s">
        <v>2000</v>
      </c>
      <c r="S844" s="26" t="s">
        <v>2000</v>
      </c>
    </row>
    <row r="845" spans="1:19" s="30" customFormat="1" x14ac:dyDescent="0.2">
      <c r="A845" s="26" t="s">
        <v>38</v>
      </c>
      <c r="B845" s="26" t="s">
        <v>503</v>
      </c>
      <c r="C845" s="26" t="s">
        <v>1948</v>
      </c>
      <c r="D845" s="26" t="s">
        <v>1949</v>
      </c>
      <c r="E845" s="26" t="s">
        <v>799</v>
      </c>
      <c r="F845" s="26" t="s">
        <v>2065</v>
      </c>
      <c r="G845" s="27" t="s">
        <v>40</v>
      </c>
      <c r="H845" s="27" t="s">
        <v>800</v>
      </c>
      <c r="I845" s="7">
        <v>40760710</v>
      </c>
      <c r="J845" s="7">
        <v>40760710</v>
      </c>
      <c r="K845" s="26" t="s">
        <v>2000</v>
      </c>
      <c r="L845" s="26" t="s">
        <v>2001</v>
      </c>
      <c r="M845" s="28" t="s">
        <v>2038</v>
      </c>
      <c r="N845" s="26" t="s">
        <v>2069</v>
      </c>
      <c r="O845" s="26" t="s">
        <v>1539</v>
      </c>
      <c r="P845" s="26" t="s">
        <v>42</v>
      </c>
      <c r="Q845" s="26" t="s">
        <v>173</v>
      </c>
      <c r="R845" s="29" t="s">
        <v>2000</v>
      </c>
      <c r="S845" s="26" t="s">
        <v>2000</v>
      </c>
    </row>
    <row r="846" spans="1:19" s="30" customFormat="1" x14ac:dyDescent="0.2">
      <c r="A846" s="26" t="s">
        <v>38</v>
      </c>
      <c r="B846" s="26" t="s">
        <v>1642</v>
      </c>
      <c r="C846" s="26" t="s">
        <v>1948</v>
      </c>
      <c r="D846" s="26" t="s">
        <v>1948</v>
      </c>
      <c r="E846" s="26" t="s">
        <v>801</v>
      </c>
      <c r="F846" s="26" t="s">
        <v>2065</v>
      </c>
      <c r="G846" s="27" t="s">
        <v>40</v>
      </c>
      <c r="H846" s="27" t="s">
        <v>800</v>
      </c>
      <c r="I846" s="7">
        <v>92470400</v>
      </c>
      <c r="J846" s="7">
        <v>92470400</v>
      </c>
      <c r="K846" s="26" t="s">
        <v>2000</v>
      </c>
      <c r="L846" s="26" t="s">
        <v>2001</v>
      </c>
      <c r="M846" s="28" t="s">
        <v>2038</v>
      </c>
      <c r="N846" s="26" t="s">
        <v>2069</v>
      </c>
      <c r="O846" s="26" t="s">
        <v>171</v>
      </c>
      <c r="P846" s="26" t="s">
        <v>42</v>
      </c>
      <c r="Q846" s="26" t="s">
        <v>156</v>
      </c>
      <c r="R846" s="29" t="s">
        <v>2000</v>
      </c>
      <c r="S846" s="26" t="s">
        <v>2000</v>
      </c>
    </row>
    <row r="847" spans="1:19" s="30" customFormat="1" x14ac:dyDescent="0.2">
      <c r="A847" s="26" t="s">
        <v>38</v>
      </c>
      <c r="B847" s="26" t="s">
        <v>1643</v>
      </c>
      <c r="C847" s="26" t="s">
        <v>1948</v>
      </c>
      <c r="D847" s="26" t="s">
        <v>1948</v>
      </c>
      <c r="E847" s="26" t="s">
        <v>801</v>
      </c>
      <c r="F847" s="26" t="s">
        <v>2065</v>
      </c>
      <c r="G847" s="27" t="s">
        <v>40</v>
      </c>
      <c r="H847" s="27" t="s">
        <v>800</v>
      </c>
      <c r="I847" s="7">
        <v>92470400</v>
      </c>
      <c r="J847" s="7">
        <v>92470400</v>
      </c>
      <c r="K847" s="26" t="s">
        <v>2000</v>
      </c>
      <c r="L847" s="26" t="s">
        <v>2001</v>
      </c>
      <c r="M847" s="28" t="s">
        <v>2038</v>
      </c>
      <c r="N847" s="26" t="s">
        <v>2069</v>
      </c>
      <c r="O847" s="26" t="s">
        <v>171</v>
      </c>
      <c r="P847" s="26" t="s">
        <v>42</v>
      </c>
      <c r="Q847" s="26" t="s">
        <v>156</v>
      </c>
      <c r="R847" s="29" t="s">
        <v>2000</v>
      </c>
      <c r="S847" s="26" t="s">
        <v>2000</v>
      </c>
    </row>
    <row r="848" spans="1:19" s="30" customFormat="1" x14ac:dyDescent="0.2">
      <c r="A848" s="26" t="s">
        <v>38</v>
      </c>
      <c r="B848" s="26" t="s">
        <v>1644</v>
      </c>
      <c r="C848" s="26" t="s">
        <v>1948</v>
      </c>
      <c r="D848" s="26" t="s">
        <v>1948</v>
      </c>
      <c r="E848" s="26" t="s">
        <v>801</v>
      </c>
      <c r="F848" s="26" t="s">
        <v>2065</v>
      </c>
      <c r="G848" s="27" t="s">
        <v>40</v>
      </c>
      <c r="H848" s="27" t="s">
        <v>800</v>
      </c>
      <c r="I848" s="7">
        <v>92470400</v>
      </c>
      <c r="J848" s="7">
        <v>92470400</v>
      </c>
      <c r="K848" s="26" t="s">
        <v>2000</v>
      </c>
      <c r="L848" s="26" t="s">
        <v>2001</v>
      </c>
      <c r="M848" s="28" t="s">
        <v>2038</v>
      </c>
      <c r="N848" s="26" t="s">
        <v>2069</v>
      </c>
      <c r="O848" s="26" t="s">
        <v>171</v>
      </c>
      <c r="P848" s="26" t="s">
        <v>42</v>
      </c>
      <c r="Q848" s="26" t="s">
        <v>156</v>
      </c>
      <c r="R848" s="29" t="s">
        <v>2000</v>
      </c>
      <c r="S848" s="26" t="s">
        <v>2000</v>
      </c>
    </row>
    <row r="849" spans="1:19" s="30" customFormat="1" x14ac:dyDescent="0.2">
      <c r="A849" s="26" t="s">
        <v>38</v>
      </c>
      <c r="B849" s="26" t="s">
        <v>1645</v>
      </c>
      <c r="C849" s="26" t="s">
        <v>1948</v>
      </c>
      <c r="D849" s="26" t="s">
        <v>1948</v>
      </c>
      <c r="E849" s="26" t="s">
        <v>801</v>
      </c>
      <c r="F849" s="26" t="s">
        <v>2065</v>
      </c>
      <c r="G849" s="27" t="s">
        <v>40</v>
      </c>
      <c r="H849" s="27" t="s">
        <v>800</v>
      </c>
      <c r="I849" s="7">
        <v>92470400</v>
      </c>
      <c r="J849" s="7">
        <v>92470400</v>
      </c>
      <c r="K849" s="26" t="s">
        <v>2000</v>
      </c>
      <c r="L849" s="26" t="s">
        <v>2001</v>
      </c>
      <c r="M849" s="28" t="s">
        <v>2038</v>
      </c>
      <c r="N849" s="26" t="s">
        <v>2069</v>
      </c>
      <c r="O849" s="26" t="s">
        <v>171</v>
      </c>
      <c r="P849" s="26" t="s">
        <v>42</v>
      </c>
      <c r="Q849" s="26" t="s">
        <v>156</v>
      </c>
      <c r="R849" s="29" t="s">
        <v>2000</v>
      </c>
      <c r="S849" s="26" t="s">
        <v>2000</v>
      </c>
    </row>
    <row r="850" spans="1:19" s="30" customFormat="1" x14ac:dyDescent="0.2">
      <c r="A850" s="26" t="s">
        <v>38</v>
      </c>
      <c r="B850" s="26" t="s">
        <v>1646</v>
      </c>
      <c r="C850" s="26" t="s">
        <v>1948</v>
      </c>
      <c r="D850" s="26" t="s">
        <v>1948</v>
      </c>
      <c r="E850" s="26" t="s">
        <v>821</v>
      </c>
      <c r="F850" s="26" t="s">
        <v>2065</v>
      </c>
      <c r="G850" s="27" t="s">
        <v>40</v>
      </c>
      <c r="H850" s="27" t="s">
        <v>800</v>
      </c>
      <c r="I850" s="7">
        <v>88267200</v>
      </c>
      <c r="J850" s="7">
        <v>88267200</v>
      </c>
      <c r="K850" s="26" t="s">
        <v>2000</v>
      </c>
      <c r="L850" s="26" t="s">
        <v>2001</v>
      </c>
      <c r="M850" s="28" t="s">
        <v>2038</v>
      </c>
      <c r="N850" s="26" t="s">
        <v>2069</v>
      </c>
      <c r="O850" s="26" t="s">
        <v>171</v>
      </c>
      <c r="P850" s="26" t="s">
        <v>42</v>
      </c>
      <c r="Q850" s="26" t="s">
        <v>156</v>
      </c>
      <c r="R850" s="29" t="s">
        <v>2000</v>
      </c>
      <c r="S850" s="26" t="s">
        <v>2000</v>
      </c>
    </row>
    <row r="851" spans="1:19" s="30" customFormat="1" x14ac:dyDescent="0.2">
      <c r="A851" s="26" t="s">
        <v>38</v>
      </c>
      <c r="B851" s="26" t="s">
        <v>1647</v>
      </c>
      <c r="C851" s="26" t="s">
        <v>1947</v>
      </c>
      <c r="D851" s="26" t="s">
        <v>1948</v>
      </c>
      <c r="E851" s="26" t="s">
        <v>799</v>
      </c>
      <c r="F851" s="26" t="s">
        <v>2065</v>
      </c>
      <c r="G851" s="27" t="s">
        <v>40</v>
      </c>
      <c r="H851" s="27" t="s">
        <v>800</v>
      </c>
      <c r="I851" s="7">
        <v>92196390</v>
      </c>
      <c r="J851" s="7">
        <v>92196390</v>
      </c>
      <c r="K851" s="26" t="s">
        <v>2000</v>
      </c>
      <c r="L851" s="26" t="s">
        <v>2001</v>
      </c>
      <c r="M851" s="28" t="s">
        <v>2038</v>
      </c>
      <c r="N851" s="26" t="s">
        <v>2069</v>
      </c>
      <c r="O851" s="26" t="s">
        <v>1539</v>
      </c>
      <c r="P851" s="26" t="s">
        <v>42</v>
      </c>
      <c r="Q851" s="26" t="s">
        <v>173</v>
      </c>
      <c r="R851" s="29" t="s">
        <v>2000</v>
      </c>
      <c r="S851" s="26" t="s">
        <v>2000</v>
      </c>
    </row>
    <row r="852" spans="1:19" s="30" customFormat="1" x14ac:dyDescent="0.2">
      <c r="A852" s="26" t="s">
        <v>38</v>
      </c>
      <c r="B852" s="26" t="s">
        <v>113</v>
      </c>
      <c r="C852" s="26" t="s">
        <v>1948</v>
      </c>
      <c r="D852" s="26" t="s">
        <v>1948</v>
      </c>
      <c r="E852" s="26" t="s">
        <v>805</v>
      </c>
      <c r="F852" s="26" t="s">
        <v>2065</v>
      </c>
      <c r="G852" s="27" t="s">
        <v>40</v>
      </c>
      <c r="H852" s="27" t="s">
        <v>2002</v>
      </c>
      <c r="I852" s="7">
        <v>48481745</v>
      </c>
      <c r="J852" s="7">
        <v>48481745</v>
      </c>
      <c r="K852" s="26" t="s">
        <v>2000</v>
      </c>
      <c r="L852" s="26" t="s">
        <v>2001</v>
      </c>
      <c r="M852" s="28" t="s">
        <v>2038</v>
      </c>
      <c r="N852" s="26" t="s">
        <v>2069</v>
      </c>
      <c r="O852" s="26" t="s">
        <v>111</v>
      </c>
      <c r="P852" s="26" t="s">
        <v>109</v>
      </c>
      <c r="Q852" s="26" t="s">
        <v>112</v>
      </c>
      <c r="R852" s="29" t="s">
        <v>2000</v>
      </c>
      <c r="S852" s="26" t="s">
        <v>2000</v>
      </c>
    </row>
    <row r="853" spans="1:19" s="30" customFormat="1" x14ac:dyDescent="0.2">
      <c r="A853" s="26" t="s">
        <v>38</v>
      </c>
      <c r="B853" s="26" t="s">
        <v>114</v>
      </c>
      <c r="C853" s="26" t="s">
        <v>1948</v>
      </c>
      <c r="D853" s="26" t="s">
        <v>1948</v>
      </c>
      <c r="E853" s="26" t="s">
        <v>805</v>
      </c>
      <c r="F853" s="26" t="s">
        <v>2065</v>
      </c>
      <c r="G853" s="27" t="s">
        <v>40</v>
      </c>
      <c r="H853" s="27" t="s">
        <v>2002</v>
      </c>
      <c r="I853" s="7">
        <v>38864835</v>
      </c>
      <c r="J853" s="7">
        <v>38864835</v>
      </c>
      <c r="K853" s="26" t="s">
        <v>2000</v>
      </c>
      <c r="L853" s="26" t="s">
        <v>2001</v>
      </c>
      <c r="M853" s="28" t="s">
        <v>2038</v>
      </c>
      <c r="N853" s="26" t="s">
        <v>2069</v>
      </c>
      <c r="O853" s="26" t="s">
        <v>111</v>
      </c>
      <c r="P853" s="26" t="s">
        <v>109</v>
      </c>
      <c r="Q853" s="26" t="s">
        <v>112</v>
      </c>
      <c r="R853" s="29" t="s">
        <v>2000</v>
      </c>
      <c r="S853" s="26" t="s">
        <v>2000</v>
      </c>
    </row>
    <row r="854" spans="1:19" s="30" customFormat="1" x14ac:dyDescent="0.2">
      <c r="A854" s="26" t="s">
        <v>38</v>
      </c>
      <c r="B854" s="26" t="s">
        <v>115</v>
      </c>
      <c r="C854" s="26" t="s">
        <v>1948</v>
      </c>
      <c r="D854" s="26" t="s">
        <v>1948</v>
      </c>
      <c r="E854" s="26" t="s">
        <v>805</v>
      </c>
      <c r="F854" s="26" t="s">
        <v>2065</v>
      </c>
      <c r="G854" s="27" t="s">
        <v>40</v>
      </c>
      <c r="H854" s="27" t="s">
        <v>2002</v>
      </c>
      <c r="I854" s="7">
        <v>38864835</v>
      </c>
      <c r="J854" s="7">
        <v>38864835</v>
      </c>
      <c r="K854" s="26" t="s">
        <v>2000</v>
      </c>
      <c r="L854" s="26" t="s">
        <v>2001</v>
      </c>
      <c r="M854" s="28" t="s">
        <v>2038</v>
      </c>
      <c r="N854" s="26" t="s">
        <v>2069</v>
      </c>
      <c r="O854" s="26" t="s">
        <v>111</v>
      </c>
      <c r="P854" s="26" t="s">
        <v>109</v>
      </c>
      <c r="Q854" s="26" t="s">
        <v>112</v>
      </c>
      <c r="R854" s="29" t="s">
        <v>2000</v>
      </c>
      <c r="S854" s="26" t="s">
        <v>2000</v>
      </c>
    </row>
    <row r="855" spans="1:19" s="30" customFormat="1" x14ac:dyDescent="0.2">
      <c r="A855" s="26" t="s">
        <v>38</v>
      </c>
      <c r="B855" s="26" t="s">
        <v>116</v>
      </c>
      <c r="C855" s="26" t="s">
        <v>1947</v>
      </c>
      <c r="D855" s="26" t="s">
        <v>1948</v>
      </c>
      <c r="E855" s="26" t="s">
        <v>799</v>
      </c>
      <c r="F855" s="26" t="s">
        <v>2065</v>
      </c>
      <c r="G855" s="27" t="s">
        <v>40</v>
      </c>
      <c r="H855" s="27" t="s">
        <v>811</v>
      </c>
      <c r="I855" s="7">
        <v>84302150</v>
      </c>
      <c r="J855" s="7">
        <v>84302150</v>
      </c>
      <c r="K855" s="26" t="s">
        <v>2000</v>
      </c>
      <c r="L855" s="26" t="s">
        <v>2001</v>
      </c>
      <c r="M855" s="28" t="s">
        <v>2038</v>
      </c>
      <c r="N855" s="26" t="s">
        <v>2069</v>
      </c>
      <c r="O855" s="26" t="s">
        <v>117</v>
      </c>
      <c r="P855" s="26" t="s">
        <v>109</v>
      </c>
      <c r="Q855" s="26" t="s">
        <v>118</v>
      </c>
      <c r="R855" s="29" t="s">
        <v>2000</v>
      </c>
      <c r="S855" s="26" t="s">
        <v>2000</v>
      </c>
    </row>
    <row r="856" spans="1:19" s="30" customFormat="1" x14ac:dyDescent="0.2">
      <c r="A856" s="26" t="s">
        <v>38</v>
      </c>
      <c r="B856" s="26" t="s">
        <v>119</v>
      </c>
      <c r="C856" s="26" t="s">
        <v>1947</v>
      </c>
      <c r="D856" s="26" t="s">
        <v>1948</v>
      </c>
      <c r="E856" s="26" t="s">
        <v>799</v>
      </c>
      <c r="F856" s="26" t="s">
        <v>2065</v>
      </c>
      <c r="G856" s="27" t="s">
        <v>40</v>
      </c>
      <c r="H856" s="27" t="s">
        <v>811</v>
      </c>
      <c r="I856" s="7">
        <v>84302150</v>
      </c>
      <c r="J856" s="7">
        <v>84302150</v>
      </c>
      <c r="K856" s="26" t="s">
        <v>2000</v>
      </c>
      <c r="L856" s="26" t="s">
        <v>2001</v>
      </c>
      <c r="M856" s="28" t="s">
        <v>2038</v>
      </c>
      <c r="N856" s="26" t="s">
        <v>2069</v>
      </c>
      <c r="O856" s="26" t="s">
        <v>117</v>
      </c>
      <c r="P856" s="26" t="s">
        <v>109</v>
      </c>
      <c r="Q856" s="26" t="s">
        <v>118</v>
      </c>
      <c r="R856" s="29" t="s">
        <v>2000</v>
      </c>
      <c r="S856" s="26" t="s">
        <v>2000</v>
      </c>
    </row>
    <row r="857" spans="1:19" s="30" customFormat="1" x14ac:dyDescent="0.2">
      <c r="A857" s="26" t="s">
        <v>1191</v>
      </c>
      <c r="B857" s="26" t="s">
        <v>1648</v>
      </c>
      <c r="C857" s="26" t="s">
        <v>1946</v>
      </c>
      <c r="D857" s="26" t="s">
        <v>1946</v>
      </c>
      <c r="E857" s="26" t="s">
        <v>882</v>
      </c>
      <c r="F857" s="26" t="s">
        <v>2065</v>
      </c>
      <c r="G857" s="27" t="s">
        <v>40</v>
      </c>
      <c r="H857" s="27" t="s">
        <v>800</v>
      </c>
      <c r="I857" s="7">
        <v>3500000000</v>
      </c>
      <c r="J857" s="7">
        <v>3500000000</v>
      </c>
      <c r="K857" s="26" t="s">
        <v>2000</v>
      </c>
      <c r="L857" s="26" t="s">
        <v>2001</v>
      </c>
      <c r="M857" s="28" t="s">
        <v>2038</v>
      </c>
      <c r="N857" s="26" t="s">
        <v>2069</v>
      </c>
      <c r="O857" s="26" t="s">
        <v>102</v>
      </c>
      <c r="P857" s="26" t="s">
        <v>42</v>
      </c>
      <c r="Q857" s="26" t="s">
        <v>103</v>
      </c>
      <c r="R857" s="29" t="s">
        <v>2000</v>
      </c>
      <c r="S857" s="26" t="s">
        <v>2000</v>
      </c>
    </row>
    <row r="858" spans="1:19" s="30" customFormat="1" x14ac:dyDescent="0.2">
      <c r="A858" s="26" t="s">
        <v>38</v>
      </c>
      <c r="B858" s="26" t="s">
        <v>1555</v>
      </c>
      <c r="C858" s="26" t="s">
        <v>1943</v>
      </c>
      <c r="D858" s="26" t="s">
        <v>1943</v>
      </c>
      <c r="E858" s="26" t="s">
        <v>816</v>
      </c>
      <c r="F858" s="26" t="s">
        <v>2065</v>
      </c>
      <c r="G858" s="27" t="s">
        <v>40</v>
      </c>
      <c r="H858" s="27" t="s">
        <v>2002</v>
      </c>
      <c r="I858" s="7">
        <v>56193480</v>
      </c>
      <c r="J858" s="7">
        <v>56193480</v>
      </c>
      <c r="K858" s="26" t="s">
        <v>2000</v>
      </c>
      <c r="L858" s="26" t="s">
        <v>2001</v>
      </c>
      <c r="M858" s="28" t="s">
        <v>2038</v>
      </c>
      <c r="N858" s="26" t="s">
        <v>2069</v>
      </c>
      <c r="O858" s="26" t="s">
        <v>826</v>
      </c>
      <c r="P858" s="26" t="s">
        <v>42</v>
      </c>
      <c r="Q858" s="26" t="s">
        <v>827</v>
      </c>
      <c r="R858" s="29" t="s">
        <v>2000</v>
      </c>
      <c r="S858" s="26" t="s">
        <v>2000</v>
      </c>
    </row>
    <row r="859" spans="1:19" s="30" customFormat="1" x14ac:dyDescent="0.2">
      <c r="A859" s="26" t="s">
        <v>38</v>
      </c>
      <c r="B859" s="26" t="s">
        <v>1284</v>
      </c>
      <c r="C859" s="26" t="s">
        <v>1943</v>
      </c>
      <c r="D859" s="26" t="s">
        <v>1943</v>
      </c>
      <c r="E859" s="26" t="s">
        <v>816</v>
      </c>
      <c r="F859" s="26" t="s">
        <v>2065</v>
      </c>
      <c r="G859" s="27" t="s">
        <v>40</v>
      </c>
      <c r="H859" s="27" t="s">
        <v>2002</v>
      </c>
      <c r="I859" s="7">
        <v>93275604</v>
      </c>
      <c r="J859" s="7">
        <v>93275604</v>
      </c>
      <c r="K859" s="26" t="s">
        <v>2000</v>
      </c>
      <c r="L859" s="26" t="s">
        <v>2001</v>
      </c>
      <c r="M859" s="28" t="s">
        <v>2038</v>
      </c>
      <c r="N859" s="26" t="s">
        <v>2069</v>
      </c>
      <c r="O859" s="26" t="s">
        <v>826</v>
      </c>
      <c r="P859" s="26" t="s">
        <v>42</v>
      </c>
      <c r="Q859" s="26" t="s">
        <v>827</v>
      </c>
      <c r="R859" s="29" t="s">
        <v>2000</v>
      </c>
      <c r="S859" s="26" t="s">
        <v>2000</v>
      </c>
    </row>
    <row r="860" spans="1:19" s="30" customFormat="1" x14ac:dyDescent="0.2">
      <c r="A860" s="26" t="s">
        <v>38</v>
      </c>
      <c r="B860" s="26" t="s">
        <v>1285</v>
      </c>
      <c r="C860" s="26" t="s">
        <v>1943</v>
      </c>
      <c r="D860" s="26" t="s">
        <v>1943</v>
      </c>
      <c r="E860" s="26" t="s">
        <v>816</v>
      </c>
      <c r="F860" s="26" t="s">
        <v>2065</v>
      </c>
      <c r="G860" s="27" t="s">
        <v>40</v>
      </c>
      <c r="H860" s="27" t="s">
        <v>2002</v>
      </c>
      <c r="I860" s="7">
        <v>93275604</v>
      </c>
      <c r="J860" s="7">
        <v>93275604</v>
      </c>
      <c r="K860" s="26" t="s">
        <v>2000</v>
      </c>
      <c r="L860" s="26" t="s">
        <v>2001</v>
      </c>
      <c r="M860" s="28" t="s">
        <v>2038</v>
      </c>
      <c r="N860" s="26" t="s">
        <v>2069</v>
      </c>
      <c r="O860" s="26" t="s">
        <v>826</v>
      </c>
      <c r="P860" s="26" t="s">
        <v>42</v>
      </c>
      <c r="Q860" s="26" t="s">
        <v>827</v>
      </c>
      <c r="R860" s="29" t="s">
        <v>2000</v>
      </c>
      <c r="S860" s="26" t="s">
        <v>2000</v>
      </c>
    </row>
    <row r="861" spans="1:19" s="30" customFormat="1" x14ac:dyDescent="0.2">
      <c r="A861" s="26" t="s">
        <v>38</v>
      </c>
      <c r="B861" s="26" t="s">
        <v>2051</v>
      </c>
      <c r="C861" s="26" t="s">
        <v>1954</v>
      </c>
      <c r="D861" s="26" t="s">
        <v>1954</v>
      </c>
      <c r="E861" s="26" t="s">
        <v>2052</v>
      </c>
      <c r="F861" s="26" t="s">
        <v>2065</v>
      </c>
      <c r="G861" s="27" t="s">
        <v>40</v>
      </c>
      <c r="H861" s="27" t="s">
        <v>811</v>
      </c>
      <c r="I861" s="7">
        <v>11200000</v>
      </c>
      <c r="J861" s="7">
        <v>11200000</v>
      </c>
      <c r="K861" s="26" t="s">
        <v>2000</v>
      </c>
      <c r="L861" s="26" t="s">
        <v>2001</v>
      </c>
      <c r="M861" s="28" t="s">
        <v>2038</v>
      </c>
      <c r="N861" s="26" t="s">
        <v>2069</v>
      </c>
      <c r="O861" s="26" t="s">
        <v>761</v>
      </c>
      <c r="P861" s="26" t="s">
        <v>109</v>
      </c>
      <c r="Q861" s="26" t="s">
        <v>347</v>
      </c>
      <c r="R861" s="29" t="s">
        <v>2000</v>
      </c>
      <c r="S861" s="26" t="s">
        <v>2000</v>
      </c>
    </row>
    <row r="862" spans="1:19" s="30" customFormat="1" x14ac:dyDescent="0.2">
      <c r="A862" s="26" t="s">
        <v>38</v>
      </c>
      <c r="B862" s="26" t="s">
        <v>2053</v>
      </c>
      <c r="C862" s="26" t="s">
        <v>1954</v>
      </c>
      <c r="D862" s="26" t="s">
        <v>1954</v>
      </c>
      <c r="E862" s="26" t="s">
        <v>2052</v>
      </c>
      <c r="F862" s="26" t="s">
        <v>2065</v>
      </c>
      <c r="G862" s="27" t="s">
        <v>40</v>
      </c>
      <c r="H862" s="27" t="s">
        <v>811</v>
      </c>
      <c r="I862" s="7">
        <v>7491200</v>
      </c>
      <c r="J862" s="7">
        <v>7491200</v>
      </c>
      <c r="K862" s="26" t="s">
        <v>2000</v>
      </c>
      <c r="L862" s="26" t="s">
        <v>2001</v>
      </c>
      <c r="M862" s="28" t="s">
        <v>2038</v>
      </c>
      <c r="N862" s="26" t="s">
        <v>2069</v>
      </c>
      <c r="O862" s="26" t="s">
        <v>761</v>
      </c>
      <c r="P862" s="26" t="s">
        <v>109</v>
      </c>
      <c r="Q862" s="26" t="s">
        <v>347</v>
      </c>
      <c r="R862" s="29" t="s">
        <v>2000</v>
      </c>
      <c r="S862" s="26" t="s">
        <v>2000</v>
      </c>
    </row>
    <row r="863" spans="1:19" s="30" customFormat="1" x14ac:dyDescent="0.2">
      <c r="A863" s="26" t="s">
        <v>38</v>
      </c>
      <c r="B863" s="26" t="s">
        <v>2054</v>
      </c>
      <c r="C863" s="26" t="s">
        <v>1951</v>
      </c>
      <c r="D863" s="26" t="s">
        <v>1951</v>
      </c>
      <c r="E863" s="26" t="s">
        <v>889</v>
      </c>
      <c r="F863" s="26" t="s">
        <v>2065</v>
      </c>
      <c r="G863" s="27" t="s">
        <v>40</v>
      </c>
      <c r="H863" s="27" t="s">
        <v>800</v>
      </c>
      <c r="I863" s="7">
        <v>620000000</v>
      </c>
      <c r="J863" s="7">
        <v>620000000</v>
      </c>
      <c r="K863" s="26" t="s">
        <v>2000</v>
      </c>
      <c r="L863" s="26" t="s">
        <v>2001</v>
      </c>
      <c r="M863" s="28" t="s">
        <v>2038</v>
      </c>
      <c r="N863" s="26" t="s">
        <v>2069</v>
      </c>
      <c r="O863" s="26" t="s">
        <v>1585</v>
      </c>
      <c r="P863" s="26" t="s">
        <v>109</v>
      </c>
      <c r="Q863" s="26" t="s">
        <v>1518</v>
      </c>
      <c r="R863" s="29" t="s">
        <v>2000</v>
      </c>
      <c r="S863" s="26" t="s">
        <v>2000</v>
      </c>
    </row>
    <row r="864" spans="1:19" s="30" customFormat="1" x14ac:dyDescent="0.2">
      <c r="A864" s="26" t="s">
        <v>2055</v>
      </c>
      <c r="B864" s="26" t="s">
        <v>2056</v>
      </c>
      <c r="C864" s="26" t="s">
        <v>1951</v>
      </c>
      <c r="D864" s="26" t="s">
        <v>1951</v>
      </c>
      <c r="E864" s="26" t="s">
        <v>889</v>
      </c>
      <c r="F864" s="26" t="s">
        <v>2065</v>
      </c>
      <c r="G864" s="27" t="s">
        <v>40</v>
      </c>
      <c r="H864" s="27" t="s">
        <v>800</v>
      </c>
      <c r="I864" s="7">
        <v>550000000</v>
      </c>
      <c r="J864" s="7">
        <v>550000000</v>
      </c>
      <c r="K864" s="26" t="s">
        <v>2000</v>
      </c>
      <c r="L864" s="26" t="s">
        <v>2001</v>
      </c>
      <c r="M864" s="28" t="s">
        <v>2038</v>
      </c>
      <c r="N864" s="26" t="s">
        <v>2069</v>
      </c>
      <c r="O864" s="26" t="s">
        <v>2057</v>
      </c>
      <c r="P864" s="26" t="s">
        <v>109</v>
      </c>
      <c r="Q864" s="26" t="s">
        <v>1415</v>
      </c>
      <c r="R864" s="29" t="s">
        <v>2000</v>
      </c>
      <c r="S864" s="26" t="s">
        <v>2000</v>
      </c>
    </row>
    <row r="865" spans="1:19" s="30" customFormat="1" x14ac:dyDescent="0.2">
      <c r="A865" s="26" t="s">
        <v>2058</v>
      </c>
      <c r="B865" s="26" t="s">
        <v>2059</v>
      </c>
      <c r="C865" s="26" t="s">
        <v>1951</v>
      </c>
      <c r="D865" s="26" t="s">
        <v>1951</v>
      </c>
      <c r="E865" s="26" t="s">
        <v>889</v>
      </c>
      <c r="F865" s="26" t="s">
        <v>2065</v>
      </c>
      <c r="G865" s="27" t="s">
        <v>40</v>
      </c>
      <c r="H865" s="27" t="s">
        <v>811</v>
      </c>
      <c r="I865" s="7">
        <v>265000000</v>
      </c>
      <c r="J865" s="7">
        <v>265000000</v>
      </c>
      <c r="K865" s="26" t="s">
        <v>2000</v>
      </c>
      <c r="L865" s="26" t="s">
        <v>2001</v>
      </c>
      <c r="M865" s="28" t="s">
        <v>2038</v>
      </c>
      <c r="N865" s="26" t="s">
        <v>2069</v>
      </c>
      <c r="O865" s="26" t="s">
        <v>2060</v>
      </c>
      <c r="P865" s="26" t="s">
        <v>109</v>
      </c>
      <c r="Q865" s="26" t="s">
        <v>2042</v>
      </c>
      <c r="R865" s="29" t="s">
        <v>2000</v>
      </c>
      <c r="S865" s="26" t="s">
        <v>2000</v>
      </c>
    </row>
    <row r="866" spans="1:19" s="30" customFormat="1" x14ac:dyDescent="0.2">
      <c r="A866" s="26" t="s">
        <v>38</v>
      </c>
      <c r="B866" s="26" t="s">
        <v>527</v>
      </c>
      <c r="C866" s="26" t="s">
        <v>1949</v>
      </c>
      <c r="D866" s="26" t="s">
        <v>1949</v>
      </c>
      <c r="E866" s="26" t="s">
        <v>805</v>
      </c>
      <c r="F866" s="26" t="s">
        <v>2065</v>
      </c>
      <c r="G866" s="27" t="s">
        <v>40</v>
      </c>
      <c r="H866" s="27" t="s">
        <v>2002</v>
      </c>
      <c r="I866" s="7">
        <v>67060900</v>
      </c>
      <c r="J866" s="7">
        <v>67060900</v>
      </c>
      <c r="K866" s="26" t="s">
        <v>2000</v>
      </c>
      <c r="L866" s="26" t="s">
        <v>2001</v>
      </c>
      <c r="M866" s="28" t="s">
        <v>2038</v>
      </c>
      <c r="N866" s="26" t="s">
        <v>2069</v>
      </c>
      <c r="O866" s="26" t="s">
        <v>227</v>
      </c>
      <c r="P866" s="26" t="s">
        <v>42</v>
      </c>
      <c r="Q866" s="26" t="s">
        <v>112</v>
      </c>
      <c r="R866" s="29" t="s">
        <v>2000</v>
      </c>
      <c r="S866" s="26" t="s">
        <v>2000</v>
      </c>
    </row>
    <row r="867" spans="1:19" s="30" customFormat="1" x14ac:dyDescent="0.2">
      <c r="A867" s="26" t="s">
        <v>38</v>
      </c>
      <c r="B867" s="26" t="s">
        <v>528</v>
      </c>
      <c r="C867" s="26" t="s">
        <v>1949</v>
      </c>
      <c r="D867" s="26" t="s">
        <v>1949</v>
      </c>
      <c r="E867" s="26" t="s">
        <v>805</v>
      </c>
      <c r="F867" s="26" t="s">
        <v>2065</v>
      </c>
      <c r="G867" s="27" t="s">
        <v>40</v>
      </c>
      <c r="H867" s="27" t="s">
        <v>2002</v>
      </c>
      <c r="I867" s="7">
        <v>63003915</v>
      </c>
      <c r="J867" s="7">
        <v>63003915</v>
      </c>
      <c r="K867" s="26" t="s">
        <v>2000</v>
      </c>
      <c r="L867" s="26" t="s">
        <v>2001</v>
      </c>
      <c r="M867" s="28" t="s">
        <v>2038</v>
      </c>
      <c r="N867" s="26" t="s">
        <v>2069</v>
      </c>
      <c r="O867" s="26" t="s">
        <v>227</v>
      </c>
      <c r="P867" s="26" t="s">
        <v>42</v>
      </c>
      <c r="Q867" s="26" t="s">
        <v>112</v>
      </c>
      <c r="R867" s="29" t="s">
        <v>2000</v>
      </c>
      <c r="S867" s="26" t="s">
        <v>2000</v>
      </c>
    </row>
    <row r="868" spans="1:19" s="30" customFormat="1" x14ac:dyDescent="0.2">
      <c r="A868" s="26" t="s">
        <v>529</v>
      </c>
      <c r="B868" s="26" t="s">
        <v>530</v>
      </c>
      <c r="C868" s="26" t="s">
        <v>1952</v>
      </c>
      <c r="D868" s="26" t="s">
        <v>1949</v>
      </c>
      <c r="E868" s="26" t="s">
        <v>807</v>
      </c>
      <c r="F868" s="26" t="s">
        <v>2065</v>
      </c>
      <c r="G868" s="27" t="s">
        <v>808</v>
      </c>
      <c r="H868" s="27" t="s">
        <v>2002</v>
      </c>
      <c r="I868" s="7">
        <v>670000000</v>
      </c>
      <c r="J868" s="7">
        <v>670000000</v>
      </c>
      <c r="K868" s="26" t="s">
        <v>2000</v>
      </c>
      <c r="L868" s="26" t="s">
        <v>2001</v>
      </c>
      <c r="M868" s="28" t="s">
        <v>2038</v>
      </c>
      <c r="N868" s="26" t="s">
        <v>2069</v>
      </c>
      <c r="O868" s="26" t="s">
        <v>227</v>
      </c>
      <c r="P868" s="26" t="s">
        <v>42</v>
      </c>
      <c r="Q868" s="26" t="s">
        <v>112</v>
      </c>
      <c r="R868" s="29" t="s">
        <v>2000</v>
      </c>
      <c r="S868" s="26" t="s">
        <v>2000</v>
      </c>
    </row>
    <row r="869" spans="1:19" s="30" customFormat="1" x14ac:dyDescent="0.2">
      <c r="A869" s="26" t="s">
        <v>38</v>
      </c>
      <c r="B869" s="26" t="s">
        <v>1766</v>
      </c>
      <c r="C869" s="26" t="s">
        <v>1949</v>
      </c>
      <c r="D869" s="26" t="s">
        <v>1949</v>
      </c>
      <c r="E869" s="26" t="s">
        <v>806</v>
      </c>
      <c r="F869" s="26" t="s">
        <v>2065</v>
      </c>
      <c r="G869" s="27" t="s">
        <v>40</v>
      </c>
      <c r="H869" s="27" t="s">
        <v>2002</v>
      </c>
      <c r="I869" s="7">
        <v>42250144</v>
      </c>
      <c r="J869" s="7">
        <v>42250144</v>
      </c>
      <c r="K869" s="26" t="s">
        <v>2000</v>
      </c>
      <c r="L869" s="26" t="s">
        <v>2001</v>
      </c>
      <c r="M869" s="28" t="s">
        <v>2038</v>
      </c>
      <c r="N869" s="26" t="s">
        <v>2069</v>
      </c>
      <c r="O869" s="26" t="s">
        <v>227</v>
      </c>
      <c r="P869" s="26" t="s">
        <v>42</v>
      </c>
      <c r="Q869" s="26" t="s">
        <v>112</v>
      </c>
      <c r="R869" s="29" t="s">
        <v>2000</v>
      </c>
      <c r="S869" s="26" t="s">
        <v>2000</v>
      </c>
    </row>
    <row r="870" spans="1:19" s="30" customFormat="1" x14ac:dyDescent="0.2">
      <c r="A870" s="26" t="s">
        <v>38</v>
      </c>
      <c r="B870" s="26" t="s">
        <v>531</v>
      </c>
      <c r="C870" s="26" t="s">
        <v>1948</v>
      </c>
      <c r="D870" s="26" t="s">
        <v>1948</v>
      </c>
      <c r="E870" s="26" t="s">
        <v>809</v>
      </c>
      <c r="F870" s="26" t="s">
        <v>2065</v>
      </c>
      <c r="G870" s="27" t="s">
        <v>40</v>
      </c>
      <c r="H870" s="27" t="s">
        <v>2002</v>
      </c>
      <c r="I870" s="7">
        <v>72000000</v>
      </c>
      <c r="J870" s="7">
        <v>72000000</v>
      </c>
      <c r="K870" s="26" t="s">
        <v>2000</v>
      </c>
      <c r="L870" s="26" t="s">
        <v>2001</v>
      </c>
      <c r="M870" s="28" t="s">
        <v>2038</v>
      </c>
      <c r="N870" s="26" t="s">
        <v>2069</v>
      </c>
      <c r="O870" s="26" t="s">
        <v>111</v>
      </c>
      <c r="P870" s="26" t="s">
        <v>109</v>
      </c>
      <c r="Q870" s="26" t="s">
        <v>112</v>
      </c>
      <c r="R870" s="29" t="s">
        <v>2000</v>
      </c>
      <c r="S870" s="26" t="s">
        <v>2000</v>
      </c>
    </row>
    <row r="871" spans="1:19" s="30" customFormat="1" x14ac:dyDescent="0.2">
      <c r="A871" s="26" t="s">
        <v>38</v>
      </c>
      <c r="B871" s="26" t="s">
        <v>1767</v>
      </c>
      <c r="C871" s="26" t="s">
        <v>1949</v>
      </c>
      <c r="D871" s="26" t="s">
        <v>1949</v>
      </c>
      <c r="E871" s="26" t="s">
        <v>810</v>
      </c>
      <c r="F871" s="26" t="s">
        <v>2065</v>
      </c>
      <c r="G871" s="27" t="s">
        <v>40</v>
      </c>
      <c r="H871" s="27" t="s">
        <v>800</v>
      </c>
      <c r="I871" s="7">
        <v>129800000</v>
      </c>
      <c r="J871" s="7">
        <v>129800000</v>
      </c>
      <c r="K871" s="26" t="s">
        <v>2000</v>
      </c>
      <c r="L871" s="26" t="s">
        <v>2001</v>
      </c>
      <c r="M871" s="28" t="s">
        <v>2038</v>
      </c>
      <c r="N871" s="26" t="s">
        <v>2069</v>
      </c>
      <c r="O871" s="26" t="s">
        <v>95</v>
      </c>
      <c r="P871" s="26" t="s">
        <v>42</v>
      </c>
      <c r="Q871" s="26" t="s">
        <v>96</v>
      </c>
      <c r="R871" s="29" t="s">
        <v>2000</v>
      </c>
      <c r="S871" s="26" t="s">
        <v>2000</v>
      </c>
    </row>
    <row r="872" spans="1:19" s="30" customFormat="1" x14ac:dyDescent="0.2">
      <c r="A872" s="26" t="s">
        <v>38</v>
      </c>
      <c r="B872" s="26" t="s">
        <v>532</v>
      </c>
      <c r="C872" s="26" t="s">
        <v>1949</v>
      </c>
      <c r="D872" s="26" t="s">
        <v>1949</v>
      </c>
      <c r="E872" s="26" t="s">
        <v>810</v>
      </c>
      <c r="F872" s="26" t="s">
        <v>2065</v>
      </c>
      <c r="G872" s="27" t="s">
        <v>40</v>
      </c>
      <c r="H872" s="27" t="s">
        <v>800</v>
      </c>
      <c r="I872" s="7">
        <v>59000000</v>
      </c>
      <c r="J872" s="7">
        <v>59000000</v>
      </c>
      <c r="K872" s="26" t="s">
        <v>2000</v>
      </c>
      <c r="L872" s="26" t="s">
        <v>2001</v>
      </c>
      <c r="M872" s="28" t="s">
        <v>2038</v>
      </c>
      <c r="N872" s="26" t="s">
        <v>2069</v>
      </c>
      <c r="O872" s="26" t="s">
        <v>95</v>
      </c>
      <c r="P872" s="26" t="s">
        <v>42</v>
      </c>
      <c r="Q872" s="26" t="s">
        <v>96</v>
      </c>
      <c r="R872" s="29" t="s">
        <v>2000</v>
      </c>
      <c r="S872" s="26" t="s">
        <v>2000</v>
      </c>
    </row>
    <row r="873" spans="1:19" s="30" customFormat="1" x14ac:dyDescent="0.2">
      <c r="A873" s="26" t="s">
        <v>38</v>
      </c>
      <c r="B873" s="26" t="s">
        <v>533</v>
      </c>
      <c r="C873" s="26" t="s">
        <v>1949</v>
      </c>
      <c r="D873" s="26" t="s">
        <v>1949</v>
      </c>
      <c r="E873" s="26" t="s">
        <v>810</v>
      </c>
      <c r="F873" s="26" t="s">
        <v>2065</v>
      </c>
      <c r="G873" s="27" t="s">
        <v>40</v>
      </c>
      <c r="H873" s="27" t="s">
        <v>800</v>
      </c>
      <c r="I873" s="7">
        <v>145140000</v>
      </c>
      <c r="J873" s="7">
        <v>145140000</v>
      </c>
      <c r="K873" s="26" t="s">
        <v>2000</v>
      </c>
      <c r="L873" s="26" t="s">
        <v>2001</v>
      </c>
      <c r="M873" s="28" t="s">
        <v>2038</v>
      </c>
      <c r="N873" s="26" t="s">
        <v>2069</v>
      </c>
      <c r="O873" s="26" t="s">
        <v>95</v>
      </c>
      <c r="P873" s="26" t="s">
        <v>42</v>
      </c>
      <c r="Q873" s="26" t="s">
        <v>96</v>
      </c>
      <c r="R873" s="29" t="s">
        <v>2000</v>
      </c>
      <c r="S873" s="26" t="s">
        <v>2000</v>
      </c>
    </row>
    <row r="874" spans="1:19" s="30" customFormat="1" x14ac:dyDescent="0.2">
      <c r="A874" s="26" t="s">
        <v>38</v>
      </c>
      <c r="B874" s="26" t="s">
        <v>534</v>
      </c>
      <c r="C874" s="26" t="s">
        <v>1947</v>
      </c>
      <c r="D874" s="26" t="s">
        <v>1948</v>
      </c>
      <c r="E874" s="26" t="s">
        <v>799</v>
      </c>
      <c r="F874" s="26" t="s">
        <v>2065</v>
      </c>
      <c r="G874" s="27" t="s">
        <v>40</v>
      </c>
      <c r="H874" s="27" t="s">
        <v>800</v>
      </c>
      <c r="I874" s="7">
        <v>63695710</v>
      </c>
      <c r="J874" s="7">
        <v>63695710</v>
      </c>
      <c r="K874" s="26" t="s">
        <v>2000</v>
      </c>
      <c r="L874" s="26" t="s">
        <v>2001</v>
      </c>
      <c r="M874" s="28" t="s">
        <v>2038</v>
      </c>
      <c r="N874" s="26" t="s">
        <v>2069</v>
      </c>
      <c r="O874" s="26" t="s">
        <v>128</v>
      </c>
      <c r="P874" s="26" t="s">
        <v>42</v>
      </c>
      <c r="Q874" s="26" t="s">
        <v>129</v>
      </c>
      <c r="R874" s="29" t="s">
        <v>2000</v>
      </c>
      <c r="S874" s="26" t="s">
        <v>2000</v>
      </c>
    </row>
    <row r="875" spans="1:19" s="30" customFormat="1" x14ac:dyDescent="0.2">
      <c r="A875" s="26" t="s">
        <v>38</v>
      </c>
      <c r="B875" s="26" t="s">
        <v>535</v>
      </c>
      <c r="C875" s="26" t="s">
        <v>1947</v>
      </c>
      <c r="D875" s="26" t="s">
        <v>1948</v>
      </c>
      <c r="E875" s="26" t="s">
        <v>799</v>
      </c>
      <c r="F875" s="26" t="s">
        <v>2065</v>
      </c>
      <c r="G875" s="27" t="s">
        <v>40</v>
      </c>
      <c r="H875" s="27" t="s">
        <v>800</v>
      </c>
      <c r="I875" s="7">
        <v>63695710</v>
      </c>
      <c r="J875" s="7">
        <v>63695710</v>
      </c>
      <c r="K875" s="26" t="s">
        <v>2000</v>
      </c>
      <c r="L875" s="26" t="s">
        <v>2001</v>
      </c>
      <c r="M875" s="28" t="s">
        <v>2038</v>
      </c>
      <c r="N875" s="26" t="s">
        <v>2069</v>
      </c>
      <c r="O875" s="26" t="s">
        <v>128</v>
      </c>
      <c r="P875" s="26" t="s">
        <v>42</v>
      </c>
      <c r="Q875" s="26" t="s">
        <v>129</v>
      </c>
      <c r="R875" s="29" t="s">
        <v>2000</v>
      </c>
      <c r="S875" s="26" t="s">
        <v>2000</v>
      </c>
    </row>
    <row r="876" spans="1:19" s="30" customFormat="1" x14ac:dyDescent="0.2">
      <c r="A876" s="26" t="s">
        <v>38</v>
      </c>
      <c r="B876" s="26" t="s">
        <v>536</v>
      </c>
      <c r="C876" s="26" t="s">
        <v>1947</v>
      </c>
      <c r="D876" s="26" t="s">
        <v>1948</v>
      </c>
      <c r="E876" s="26" t="s">
        <v>799</v>
      </c>
      <c r="F876" s="26" t="s">
        <v>2065</v>
      </c>
      <c r="G876" s="27" t="s">
        <v>40</v>
      </c>
      <c r="H876" s="27" t="s">
        <v>800</v>
      </c>
      <c r="I876" s="7">
        <v>63695710</v>
      </c>
      <c r="J876" s="7">
        <v>63695710</v>
      </c>
      <c r="K876" s="26" t="s">
        <v>2000</v>
      </c>
      <c r="L876" s="26" t="s">
        <v>2001</v>
      </c>
      <c r="M876" s="28" t="s">
        <v>2038</v>
      </c>
      <c r="N876" s="26" t="s">
        <v>2069</v>
      </c>
      <c r="O876" s="26" t="s">
        <v>128</v>
      </c>
      <c r="P876" s="26" t="s">
        <v>42</v>
      </c>
      <c r="Q876" s="26" t="s">
        <v>129</v>
      </c>
      <c r="R876" s="29" t="s">
        <v>2000</v>
      </c>
      <c r="S876" s="26" t="s">
        <v>2000</v>
      </c>
    </row>
    <row r="877" spans="1:19" s="30" customFormat="1" x14ac:dyDescent="0.2">
      <c r="A877" s="26" t="s">
        <v>38</v>
      </c>
      <c r="B877" s="26" t="s">
        <v>537</v>
      </c>
      <c r="C877" s="26" t="s">
        <v>1948</v>
      </c>
      <c r="D877" s="26" t="s">
        <v>1948</v>
      </c>
      <c r="E877" s="26" t="s">
        <v>799</v>
      </c>
      <c r="F877" s="26" t="s">
        <v>2065</v>
      </c>
      <c r="G877" s="27" t="s">
        <v>40</v>
      </c>
      <c r="H877" s="27" t="s">
        <v>800</v>
      </c>
      <c r="I877" s="7">
        <v>70065281</v>
      </c>
      <c r="J877" s="7">
        <v>70065281</v>
      </c>
      <c r="K877" s="26" t="s">
        <v>2000</v>
      </c>
      <c r="L877" s="26" t="s">
        <v>2001</v>
      </c>
      <c r="M877" s="28" t="s">
        <v>2038</v>
      </c>
      <c r="N877" s="26" t="s">
        <v>2069</v>
      </c>
      <c r="O877" s="26" t="s">
        <v>128</v>
      </c>
      <c r="P877" s="26" t="s">
        <v>42</v>
      </c>
      <c r="Q877" s="26" t="s">
        <v>129</v>
      </c>
      <c r="R877" s="29" t="s">
        <v>2000</v>
      </c>
      <c r="S877" s="26" t="s">
        <v>2000</v>
      </c>
    </row>
    <row r="878" spans="1:19" s="30" customFormat="1" x14ac:dyDescent="0.2">
      <c r="A878" s="26" t="s">
        <v>38</v>
      </c>
      <c r="B878" s="26" t="s">
        <v>538</v>
      </c>
      <c r="C878" s="26" t="s">
        <v>1947</v>
      </c>
      <c r="D878" s="26" t="s">
        <v>1947</v>
      </c>
      <c r="E878" s="26" t="s">
        <v>799</v>
      </c>
      <c r="F878" s="26" t="s">
        <v>2065</v>
      </c>
      <c r="G878" s="27" t="s">
        <v>40</v>
      </c>
      <c r="H878" s="27" t="s">
        <v>800</v>
      </c>
      <c r="I878" s="7">
        <v>63695710</v>
      </c>
      <c r="J878" s="7">
        <v>63695710</v>
      </c>
      <c r="K878" s="26" t="s">
        <v>2000</v>
      </c>
      <c r="L878" s="26" t="s">
        <v>2001</v>
      </c>
      <c r="M878" s="28" t="s">
        <v>2038</v>
      </c>
      <c r="N878" s="26" t="s">
        <v>2069</v>
      </c>
      <c r="O878" s="26" t="s">
        <v>128</v>
      </c>
      <c r="P878" s="26" t="s">
        <v>42</v>
      </c>
      <c r="Q878" s="26" t="s">
        <v>129</v>
      </c>
      <c r="R878" s="29" t="s">
        <v>2000</v>
      </c>
      <c r="S878" s="26" t="s">
        <v>2000</v>
      </c>
    </row>
    <row r="879" spans="1:19" s="30" customFormat="1" x14ac:dyDescent="0.2">
      <c r="A879" s="26" t="s">
        <v>38</v>
      </c>
      <c r="B879" s="26" t="s">
        <v>539</v>
      </c>
      <c r="C879" s="26" t="s">
        <v>1947</v>
      </c>
      <c r="D879" s="26" t="s">
        <v>1947</v>
      </c>
      <c r="E879" s="26" t="s">
        <v>799</v>
      </c>
      <c r="F879" s="26" t="s">
        <v>2065</v>
      </c>
      <c r="G879" s="27" t="s">
        <v>40</v>
      </c>
      <c r="H879" s="27" t="s">
        <v>800</v>
      </c>
      <c r="I879" s="7">
        <v>63695710</v>
      </c>
      <c r="J879" s="7">
        <v>63695710</v>
      </c>
      <c r="K879" s="26" t="s">
        <v>2000</v>
      </c>
      <c r="L879" s="26" t="s">
        <v>2001</v>
      </c>
      <c r="M879" s="28" t="s">
        <v>2038</v>
      </c>
      <c r="N879" s="26" t="s">
        <v>2069</v>
      </c>
      <c r="O879" s="26" t="s">
        <v>128</v>
      </c>
      <c r="P879" s="26" t="s">
        <v>42</v>
      </c>
      <c r="Q879" s="26" t="s">
        <v>129</v>
      </c>
      <c r="R879" s="29" t="s">
        <v>2000</v>
      </c>
      <c r="S879" s="26" t="s">
        <v>2000</v>
      </c>
    </row>
    <row r="880" spans="1:19" s="30" customFormat="1" x14ac:dyDescent="0.2">
      <c r="A880" s="26" t="s">
        <v>38</v>
      </c>
      <c r="B880" s="26" t="s">
        <v>540</v>
      </c>
      <c r="C880" s="26" t="s">
        <v>1947</v>
      </c>
      <c r="D880" s="26" t="s">
        <v>1948</v>
      </c>
      <c r="E880" s="26" t="s">
        <v>799</v>
      </c>
      <c r="F880" s="26" t="s">
        <v>2065</v>
      </c>
      <c r="G880" s="27" t="s">
        <v>40</v>
      </c>
      <c r="H880" s="27" t="s">
        <v>800</v>
      </c>
      <c r="I880" s="7">
        <v>63695710</v>
      </c>
      <c r="J880" s="7">
        <v>63695710</v>
      </c>
      <c r="K880" s="26" t="s">
        <v>2000</v>
      </c>
      <c r="L880" s="26" t="s">
        <v>2001</v>
      </c>
      <c r="M880" s="28" t="s">
        <v>2038</v>
      </c>
      <c r="N880" s="26" t="s">
        <v>2069</v>
      </c>
      <c r="O880" s="26" t="s">
        <v>128</v>
      </c>
      <c r="P880" s="26" t="s">
        <v>42</v>
      </c>
      <c r="Q880" s="26" t="s">
        <v>129</v>
      </c>
      <c r="R880" s="29" t="s">
        <v>2000</v>
      </c>
      <c r="S880" s="26" t="s">
        <v>2000</v>
      </c>
    </row>
    <row r="881" spans="1:19" s="30" customFormat="1" x14ac:dyDescent="0.2">
      <c r="A881" s="26" t="s">
        <v>38</v>
      </c>
      <c r="B881" s="26" t="s">
        <v>541</v>
      </c>
      <c r="C881" s="26" t="s">
        <v>1947</v>
      </c>
      <c r="D881" s="26" t="s">
        <v>1948</v>
      </c>
      <c r="E881" s="26" t="s">
        <v>799</v>
      </c>
      <c r="F881" s="26" t="s">
        <v>2065</v>
      </c>
      <c r="G881" s="27" t="s">
        <v>40</v>
      </c>
      <c r="H881" s="27" t="s">
        <v>800</v>
      </c>
      <c r="I881" s="7">
        <v>63695710</v>
      </c>
      <c r="J881" s="7">
        <v>63695710</v>
      </c>
      <c r="K881" s="26" t="s">
        <v>2000</v>
      </c>
      <c r="L881" s="26" t="s">
        <v>2001</v>
      </c>
      <c r="M881" s="28" t="s">
        <v>2038</v>
      </c>
      <c r="N881" s="26" t="s">
        <v>2069</v>
      </c>
      <c r="O881" s="26" t="s">
        <v>128</v>
      </c>
      <c r="P881" s="26" t="s">
        <v>42</v>
      </c>
      <c r="Q881" s="26" t="s">
        <v>129</v>
      </c>
      <c r="R881" s="29" t="s">
        <v>2000</v>
      </c>
      <c r="S881" s="26" t="s">
        <v>2000</v>
      </c>
    </row>
    <row r="882" spans="1:19" s="30" customFormat="1" x14ac:dyDescent="0.2">
      <c r="A882" s="26" t="s">
        <v>38</v>
      </c>
      <c r="B882" s="26" t="s">
        <v>542</v>
      </c>
      <c r="C882" s="26" t="s">
        <v>1947</v>
      </c>
      <c r="D882" s="26" t="s">
        <v>1948</v>
      </c>
      <c r="E882" s="26" t="s">
        <v>799</v>
      </c>
      <c r="F882" s="26" t="s">
        <v>2065</v>
      </c>
      <c r="G882" s="27" t="s">
        <v>40</v>
      </c>
      <c r="H882" s="27" t="s">
        <v>811</v>
      </c>
      <c r="I882" s="7">
        <v>63695710</v>
      </c>
      <c r="J882" s="7">
        <v>63695710</v>
      </c>
      <c r="K882" s="26" t="s">
        <v>2000</v>
      </c>
      <c r="L882" s="26" t="s">
        <v>2001</v>
      </c>
      <c r="M882" s="28" t="s">
        <v>2038</v>
      </c>
      <c r="N882" s="26" t="s">
        <v>2069</v>
      </c>
      <c r="O882" s="26" t="s">
        <v>128</v>
      </c>
      <c r="P882" s="26" t="s">
        <v>42</v>
      </c>
      <c r="Q882" s="26" t="s">
        <v>129</v>
      </c>
      <c r="R882" s="29" t="s">
        <v>2000</v>
      </c>
      <c r="S882" s="26" t="s">
        <v>2000</v>
      </c>
    </row>
    <row r="883" spans="1:19" s="30" customFormat="1" x14ac:dyDescent="0.2">
      <c r="A883" s="26" t="s">
        <v>38</v>
      </c>
      <c r="B883" s="26" t="s">
        <v>543</v>
      </c>
      <c r="C883" s="26" t="s">
        <v>1947</v>
      </c>
      <c r="D883" s="26" t="s">
        <v>1948</v>
      </c>
      <c r="E883" s="26" t="s">
        <v>799</v>
      </c>
      <c r="F883" s="26" t="s">
        <v>2065</v>
      </c>
      <c r="G883" s="27" t="s">
        <v>40</v>
      </c>
      <c r="H883" s="27" t="s">
        <v>800</v>
      </c>
      <c r="I883" s="7">
        <v>46827900</v>
      </c>
      <c r="J883" s="7">
        <v>46827900</v>
      </c>
      <c r="K883" s="26" t="s">
        <v>2000</v>
      </c>
      <c r="L883" s="26" t="s">
        <v>2001</v>
      </c>
      <c r="M883" s="28" t="s">
        <v>2038</v>
      </c>
      <c r="N883" s="26" t="s">
        <v>2069</v>
      </c>
      <c r="O883" s="26" t="s">
        <v>128</v>
      </c>
      <c r="P883" s="26" t="s">
        <v>42</v>
      </c>
      <c r="Q883" s="26" t="s">
        <v>129</v>
      </c>
      <c r="R883" s="29" t="s">
        <v>2000</v>
      </c>
      <c r="S883" s="26" t="s">
        <v>2000</v>
      </c>
    </row>
    <row r="884" spans="1:19" s="30" customFormat="1" x14ac:dyDescent="0.2">
      <c r="A884" s="26" t="s">
        <v>38</v>
      </c>
      <c r="B884" s="26" t="s">
        <v>544</v>
      </c>
      <c r="C884" s="26" t="s">
        <v>1947</v>
      </c>
      <c r="D884" s="26" t="s">
        <v>1948</v>
      </c>
      <c r="E884" s="26" t="s">
        <v>799</v>
      </c>
      <c r="F884" s="26" t="s">
        <v>2065</v>
      </c>
      <c r="G884" s="27" t="s">
        <v>40</v>
      </c>
      <c r="H884" s="27" t="s">
        <v>800</v>
      </c>
      <c r="I884" s="7">
        <v>46827900</v>
      </c>
      <c r="J884" s="7">
        <v>46827900</v>
      </c>
      <c r="K884" s="26" t="s">
        <v>2000</v>
      </c>
      <c r="L884" s="26" t="s">
        <v>2001</v>
      </c>
      <c r="M884" s="28" t="s">
        <v>2038</v>
      </c>
      <c r="N884" s="26" t="s">
        <v>2069</v>
      </c>
      <c r="O884" s="26" t="s">
        <v>128</v>
      </c>
      <c r="P884" s="26" t="s">
        <v>42</v>
      </c>
      <c r="Q884" s="26" t="s">
        <v>129</v>
      </c>
      <c r="R884" s="29" t="s">
        <v>2000</v>
      </c>
      <c r="S884" s="26" t="s">
        <v>2000</v>
      </c>
    </row>
    <row r="885" spans="1:19" s="30" customFormat="1" x14ac:dyDescent="0.2">
      <c r="A885" s="26" t="s">
        <v>38</v>
      </c>
      <c r="B885" s="26" t="s">
        <v>545</v>
      </c>
      <c r="C885" s="26" t="s">
        <v>1947</v>
      </c>
      <c r="D885" s="26" t="s">
        <v>1948</v>
      </c>
      <c r="E885" s="26" t="s">
        <v>799</v>
      </c>
      <c r="F885" s="26" t="s">
        <v>2065</v>
      </c>
      <c r="G885" s="27" t="s">
        <v>40</v>
      </c>
      <c r="H885" s="27" t="s">
        <v>800</v>
      </c>
      <c r="I885" s="7">
        <v>63695710</v>
      </c>
      <c r="J885" s="7">
        <v>63695710</v>
      </c>
      <c r="K885" s="26" t="s">
        <v>2000</v>
      </c>
      <c r="L885" s="26" t="s">
        <v>2001</v>
      </c>
      <c r="M885" s="28" t="s">
        <v>2038</v>
      </c>
      <c r="N885" s="26" t="s">
        <v>2069</v>
      </c>
      <c r="O885" s="26" t="s">
        <v>128</v>
      </c>
      <c r="P885" s="26" t="s">
        <v>42</v>
      </c>
      <c r="Q885" s="26" t="s">
        <v>129</v>
      </c>
      <c r="R885" s="29" t="s">
        <v>2000</v>
      </c>
      <c r="S885" s="26" t="s">
        <v>2000</v>
      </c>
    </row>
    <row r="886" spans="1:19" s="30" customFormat="1" x14ac:dyDescent="0.2">
      <c r="A886" s="26" t="s">
        <v>38</v>
      </c>
      <c r="B886" s="26" t="s">
        <v>546</v>
      </c>
      <c r="C886" s="26" t="s">
        <v>1948</v>
      </c>
      <c r="D886" s="26" t="s">
        <v>1948</v>
      </c>
      <c r="E886" s="26" t="s">
        <v>812</v>
      </c>
      <c r="F886" s="26" t="s">
        <v>2065</v>
      </c>
      <c r="G886" s="27" t="s">
        <v>40</v>
      </c>
      <c r="H886" s="27" t="s">
        <v>800</v>
      </c>
      <c r="I886" s="7">
        <v>66880496</v>
      </c>
      <c r="J886" s="7">
        <v>66880496</v>
      </c>
      <c r="K886" s="26" t="s">
        <v>2000</v>
      </c>
      <c r="L886" s="26" t="s">
        <v>2001</v>
      </c>
      <c r="M886" s="28" t="s">
        <v>2038</v>
      </c>
      <c r="N886" s="26" t="s">
        <v>2069</v>
      </c>
      <c r="O886" s="26" t="s">
        <v>128</v>
      </c>
      <c r="P886" s="26" t="s">
        <v>42</v>
      </c>
      <c r="Q886" s="26" t="s">
        <v>129</v>
      </c>
      <c r="R886" s="29" t="s">
        <v>2000</v>
      </c>
      <c r="S886" s="26" t="s">
        <v>2000</v>
      </c>
    </row>
    <row r="887" spans="1:19" s="30" customFormat="1" x14ac:dyDescent="0.2">
      <c r="A887" s="26" t="s">
        <v>38</v>
      </c>
      <c r="B887" s="26" t="s">
        <v>547</v>
      </c>
      <c r="C887" s="26" t="s">
        <v>1947</v>
      </c>
      <c r="D887" s="26" t="s">
        <v>1948</v>
      </c>
      <c r="E887" s="26" t="s">
        <v>799</v>
      </c>
      <c r="F887" s="26" t="s">
        <v>2065</v>
      </c>
      <c r="G887" s="27" t="s">
        <v>40</v>
      </c>
      <c r="H887" s="27" t="s">
        <v>800</v>
      </c>
      <c r="I887" s="7">
        <v>63695710</v>
      </c>
      <c r="J887" s="7">
        <v>63695710</v>
      </c>
      <c r="K887" s="26" t="s">
        <v>2000</v>
      </c>
      <c r="L887" s="26" t="s">
        <v>2001</v>
      </c>
      <c r="M887" s="28" t="s">
        <v>2038</v>
      </c>
      <c r="N887" s="26" t="s">
        <v>2069</v>
      </c>
      <c r="O887" s="26" t="s">
        <v>128</v>
      </c>
      <c r="P887" s="26" t="s">
        <v>42</v>
      </c>
      <c r="Q887" s="26" t="s">
        <v>129</v>
      </c>
      <c r="R887" s="29" t="s">
        <v>2000</v>
      </c>
      <c r="S887" s="26" t="s">
        <v>2000</v>
      </c>
    </row>
    <row r="888" spans="1:19" s="30" customFormat="1" x14ac:dyDescent="0.2">
      <c r="A888" s="26" t="s">
        <v>38</v>
      </c>
      <c r="B888" s="26" t="s">
        <v>548</v>
      </c>
      <c r="C888" s="26" t="s">
        <v>1947</v>
      </c>
      <c r="D888" s="26" t="s">
        <v>1948</v>
      </c>
      <c r="E888" s="26" t="s">
        <v>799</v>
      </c>
      <c r="F888" s="26" t="s">
        <v>2065</v>
      </c>
      <c r="G888" s="27" t="s">
        <v>40</v>
      </c>
      <c r="H888" s="27" t="s">
        <v>800</v>
      </c>
      <c r="I888" s="7">
        <v>63695710</v>
      </c>
      <c r="J888" s="7">
        <v>63695710</v>
      </c>
      <c r="K888" s="26" t="s">
        <v>2000</v>
      </c>
      <c r="L888" s="26" t="s">
        <v>2001</v>
      </c>
      <c r="M888" s="28" t="s">
        <v>2038</v>
      </c>
      <c r="N888" s="26" t="s">
        <v>2069</v>
      </c>
      <c r="O888" s="26" t="s">
        <v>128</v>
      </c>
      <c r="P888" s="26" t="s">
        <v>42</v>
      </c>
      <c r="Q888" s="26" t="s">
        <v>129</v>
      </c>
      <c r="R888" s="29" t="s">
        <v>2000</v>
      </c>
      <c r="S888" s="26" t="s">
        <v>2000</v>
      </c>
    </row>
    <row r="889" spans="1:19" s="30" customFormat="1" x14ac:dyDescent="0.2">
      <c r="A889" s="26" t="s">
        <v>38</v>
      </c>
      <c r="B889" s="26" t="s">
        <v>549</v>
      </c>
      <c r="C889" s="26" t="s">
        <v>1947</v>
      </c>
      <c r="D889" s="26" t="s">
        <v>1948</v>
      </c>
      <c r="E889" s="26" t="s">
        <v>799</v>
      </c>
      <c r="F889" s="26" t="s">
        <v>2065</v>
      </c>
      <c r="G889" s="27" t="s">
        <v>40</v>
      </c>
      <c r="H889" s="27" t="s">
        <v>800</v>
      </c>
      <c r="I889" s="7">
        <v>63695710</v>
      </c>
      <c r="J889" s="7">
        <v>63695710</v>
      </c>
      <c r="K889" s="26" t="s">
        <v>2000</v>
      </c>
      <c r="L889" s="26" t="s">
        <v>2001</v>
      </c>
      <c r="M889" s="28" t="s">
        <v>2038</v>
      </c>
      <c r="N889" s="26" t="s">
        <v>2069</v>
      </c>
      <c r="O889" s="26" t="s">
        <v>128</v>
      </c>
      <c r="P889" s="26" t="s">
        <v>42</v>
      </c>
      <c r="Q889" s="26" t="s">
        <v>129</v>
      </c>
      <c r="R889" s="29" t="s">
        <v>2000</v>
      </c>
      <c r="S889" s="26" t="s">
        <v>2000</v>
      </c>
    </row>
    <row r="890" spans="1:19" s="30" customFormat="1" x14ac:dyDescent="0.2">
      <c r="A890" s="26" t="s">
        <v>38</v>
      </c>
      <c r="B890" s="26" t="s">
        <v>550</v>
      </c>
      <c r="C890" s="26" t="s">
        <v>1947</v>
      </c>
      <c r="D890" s="26" t="s">
        <v>1948</v>
      </c>
      <c r="E890" s="26" t="s">
        <v>799</v>
      </c>
      <c r="F890" s="26" t="s">
        <v>2065</v>
      </c>
      <c r="G890" s="27" t="s">
        <v>40</v>
      </c>
      <c r="H890" s="27" t="s">
        <v>800</v>
      </c>
      <c r="I890" s="7">
        <v>63695710</v>
      </c>
      <c r="J890" s="7">
        <v>63695710</v>
      </c>
      <c r="K890" s="26" t="s">
        <v>2000</v>
      </c>
      <c r="L890" s="26" t="s">
        <v>2001</v>
      </c>
      <c r="M890" s="28" t="s">
        <v>2038</v>
      </c>
      <c r="N890" s="26" t="s">
        <v>2069</v>
      </c>
      <c r="O890" s="26" t="s">
        <v>128</v>
      </c>
      <c r="P890" s="26" t="s">
        <v>42</v>
      </c>
      <c r="Q890" s="26" t="s">
        <v>129</v>
      </c>
      <c r="R890" s="29" t="s">
        <v>2000</v>
      </c>
      <c r="S890" s="26" t="s">
        <v>2000</v>
      </c>
    </row>
    <row r="891" spans="1:19" s="30" customFormat="1" x14ac:dyDescent="0.2">
      <c r="A891" s="26" t="s">
        <v>38</v>
      </c>
      <c r="B891" s="26" t="s">
        <v>551</v>
      </c>
      <c r="C891" s="26" t="s">
        <v>1947</v>
      </c>
      <c r="D891" s="26" t="s">
        <v>1948</v>
      </c>
      <c r="E891" s="26" t="s">
        <v>799</v>
      </c>
      <c r="F891" s="26" t="s">
        <v>2065</v>
      </c>
      <c r="G891" s="27" t="s">
        <v>40</v>
      </c>
      <c r="H891" s="27" t="s">
        <v>800</v>
      </c>
      <c r="I891" s="7">
        <v>46827900</v>
      </c>
      <c r="J891" s="7">
        <v>46827900</v>
      </c>
      <c r="K891" s="26" t="s">
        <v>2000</v>
      </c>
      <c r="L891" s="26" t="s">
        <v>2001</v>
      </c>
      <c r="M891" s="28" t="s">
        <v>2038</v>
      </c>
      <c r="N891" s="26" t="s">
        <v>2069</v>
      </c>
      <c r="O891" s="26" t="s">
        <v>128</v>
      </c>
      <c r="P891" s="26" t="s">
        <v>42</v>
      </c>
      <c r="Q891" s="26" t="s">
        <v>129</v>
      </c>
      <c r="R891" s="29" t="s">
        <v>2000</v>
      </c>
      <c r="S891" s="26" t="s">
        <v>2000</v>
      </c>
    </row>
    <row r="892" spans="1:19" s="30" customFormat="1" x14ac:dyDescent="0.2">
      <c r="A892" s="26" t="s">
        <v>38</v>
      </c>
      <c r="B892" s="26" t="s">
        <v>552</v>
      </c>
      <c r="C892" s="26" t="s">
        <v>1947</v>
      </c>
      <c r="D892" s="26" t="s">
        <v>1948</v>
      </c>
      <c r="E892" s="26" t="s">
        <v>799</v>
      </c>
      <c r="F892" s="26" t="s">
        <v>2065</v>
      </c>
      <c r="G892" s="27" t="s">
        <v>40</v>
      </c>
      <c r="H892" s="27" t="s">
        <v>800</v>
      </c>
      <c r="I892" s="7">
        <v>46827900</v>
      </c>
      <c r="J892" s="7">
        <v>46827900</v>
      </c>
      <c r="K892" s="26" t="s">
        <v>2000</v>
      </c>
      <c r="L892" s="26" t="s">
        <v>2001</v>
      </c>
      <c r="M892" s="28" t="s">
        <v>2038</v>
      </c>
      <c r="N892" s="26" t="s">
        <v>2069</v>
      </c>
      <c r="O892" s="26" t="s">
        <v>128</v>
      </c>
      <c r="P892" s="26" t="s">
        <v>42</v>
      </c>
      <c r="Q892" s="26" t="s">
        <v>129</v>
      </c>
      <c r="R892" s="29" t="s">
        <v>2000</v>
      </c>
      <c r="S892" s="26" t="s">
        <v>2000</v>
      </c>
    </row>
    <row r="893" spans="1:19" s="30" customFormat="1" x14ac:dyDescent="0.2">
      <c r="A893" s="26" t="s">
        <v>38</v>
      </c>
      <c r="B893" s="26" t="s">
        <v>553</v>
      </c>
      <c r="C893" s="26" t="s">
        <v>1948</v>
      </c>
      <c r="D893" s="26" t="s">
        <v>1948</v>
      </c>
      <c r="E893" s="26" t="s">
        <v>813</v>
      </c>
      <c r="F893" s="26" t="s">
        <v>2065</v>
      </c>
      <c r="G893" s="27" t="s">
        <v>40</v>
      </c>
      <c r="H893" s="27" t="s">
        <v>800</v>
      </c>
      <c r="I893" s="7">
        <v>87731087</v>
      </c>
      <c r="J893" s="7">
        <v>87731087</v>
      </c>
      <c r="K893" s="26" t="s">
        <v>2000</v>
      </c>
      <c r="L893" s="26" t="s">
        <v>2001</v>
      </c>
      <c r="M893" s="28" t="s">
        <v>2038</v>
      </c>
      <c r="N893" s="26" t="s">
        <v>2069</v>
      </c>
      <c r="O893" s="26" t="s">
        <v>128</v>
      </c>
      <c r="P893" s="26" t="s">
        <v>42</v>
      </c>
      <c r="Q893" s="26" t="s">
        <v>129</v>
      </c>
      <c r="R893" s="29" t="s">
        <v>2000</v>
      </c>
      <c r="S893" s="26" t="s">
        <v>2000</v>
      </c>
    </row>
    <row r="894" spans="1:19" s="30" customFormat="1" x14ac:dyDescent="0.2">
      <c r="A894" s="26" t="s">
        <v>38</v>
      </c>
      <c r="B894" s="26" t="s">
        <v>554</v>
      </c>
      <c r="C894" s="26" t="s">
        <v>1947</v>
      </c>
      <c r="D894" s="26" t="s">
        <v>1948</v>
      </c>
      <c r="E894" s="26" t="s">
        <v>799</v>
      </c>
      <c r="F894" s="26" t="s">
        <v>2065</v>
      </c>
      <c r="G894" s="27" t="s">
        <v>40</v>
      </c>
      <c r="H894" s="27" t="s">
        <v>800</v>
      </c>
      <c r="I894" s="7">
        <v>63695710</v>
      </c>
      <c r="J894" s="7">
        <v>63695710</v>
      </c>
      <c r="K894" s="26" t="s">
        <v>2000</v>
      </c>
      <c r="L894" s="26" t="s">
        <v>2001</v>
      </c>
      <c r="M894" s="28" t="s">
        <v>2038</v>
      </c>
      <c r="N894" s="26" t="s">
        <v>2069</v>
      </c>
      <c r="O894" s="26" t="s">
        <v>128</v>
      </c>
      <c r="P894" s="26" t="s">
        <v>42</v>
      </c>
      <c r="Q894" s="26" t="s">
        <v>129</v>
      </c>
      <c r="R894" s="29" t="s">
        <v>2000</v>
      </c>
      <c r="S894" s="26" t="s">
        <v>2000</v>
      </c>
    </row>
    <row r="895" spans="1:19" s="30" customFormat="1" x14ac:dyDescent="0.2">
      <c r="A895" s="26" t="s">
        <v>38</v>
      </c>
      <c r="B895" s="26" t="s">
        <v>555</v>
      </c>
      <c r="C895" s="26" t="s">
        <v>1947</v>
      </c>
      <c r="D895" s="26" t="s">
        <v>1947</v>
      </c>
      <c r="E895" s="26" t="s">
        <v>814</v>
      </c>
      <c r="F895" s="26" t="s">
        <v>2065</v>
      </c>
      <c r="G895" s="27" t="s">
        <v>40</v>
      </c>
      <c r="H895" s="27" t="s">
        <v>800</v>
      </c>
      <c r="I895" s="7">
        <v>46469800</v>
      </c>
      <c r="J895" s="7">
        <v>46469800</v>
      </c>
      <c r="K895" s="26" t="s">
        <v>2000</v>
      </c>
      <c r="L895" s="26" t="s">
        <v>2001</v>
      </c>
      <c r="M895" s="28" t="s">
        <v>2038</v>
      </c>
      <c r="N895" s="26" t="s">
        <v>2069</v>
      </c>
      <c r="O895" s="26" t="s">
        <v>128</v>
      </c>
      <c r="P895" s="26" t="s">
        <v>42</v>
      </c>
      <c r="Q895" s="26" t="s">
        <v>129</v>
      </c>
      <c r="R895" s="29" t="s">
        <v>2000</v>
      </c>
      <c r="S895" s="26" t="s">
        <v>2000</v>
      </c>
    </row>
    <row r="896" spans="1:19" s="30" customFormat="1" x14ac:dyDescent="0.2">
      <c r="A896" s="26" t="s">
        <v>38</v>
      </c>
      <c r="B896" s="26" t="s">
        <v>556</v>
      </c>
      <c r="C896" s="26" t="s">
        <v>1947</v>
      </c>
      <c r="D896" s="26" t="s">
        <v>1948</v>
      </c>
      <c r="E896" s="26" t="s">
        <v>799</v>
      </c>
      <c r="F896" s="26" t="s">
        <v>2065</v>
      </c>
      <c r="G896" s="27" t="s">
        <v>40</v>
      </c>
      <c r="H896" s="27" t="s">
        <v>800</v>
      </c>
      <c r="I896" s="7">
        <v>80367230</v>
      </c>
      <c r="J896" s="7">
        <v>80367230</v>
      </c>
      <c r="K896" s="26" t="s">
        <v>2000</v>
      </c>
      <c r="L896" s="26" t="s">
        <v>2001</v>
      </c>
      <c r="M896" s="28" t="s">
        <v>2038</v>
      </c>
      <c r="N896" s="26" t="s">
        <v>2069</v>
      </c>
      <c r="O896" s="26" t="s">
        <v>128</v>
      </c>
      <c r="P896" s="26" t="s">
        <v>42</v>
      </c>
      <c r="Q896" s="26" t="s">
        <v>129</v>
      </c>
      <c r="R896" s="29" t="s">
        <v>2000</v>
      </c>
      <c r="S896" s="26" t="s">
        <v>2000</v>
      </c>
    </row>
    <row r="897" spans="1:19" s="30" customFormat="1" x14ac:dyDescent="0.2">
      <c r="A897" s="26" t="s">
        <v>38</v>
      </c>
      <c r="B897" s="26" t="s">
        <v>557</v>
      </c>
      <c r="C897" s="26" t="s">
        <v>1947</v>
      </c>
      <c r="D897" s="26" t="s">
        <v>1948</v>
      </c>
      <c r="E897" s="26" t="s">
        <v>799</v>
      </c>
      <c r="F897" s="26" t="s">
        <v>2065</v>
      </c>
      <c r="G897" s="27" t="s">
        <v>40</v>
      </c>
      <c r="H897" s="27" t="s">
        <v>800</v>
      </c>
      <c r="I897" s="7">
        <v>80367230</v>
      </c>
      <c r="J897" s="7">
        <v>80367230</v>
      </c>
      <c r="K897" s="26" t="s">
        <v>2000</v>
      </c>
      <c r="L897" s="26" t="s">
        <v>2001</v>
      </c>
      <c r="M897" s="28" t="s">
        <v>2038</v>
      </c>
      <c r="N897" s="26" t="s">
        <v>2069</v>
      </c>
      <c r="O897" s="26" t="s">
        <v>128</v>
      </c>
      <c r="P897" s="26" t="s">
        <v>42</v>
      </c>
      <c r="Q897" s="26" t="s">
        <v>129</v>
      </c>
      <c r="R897" s="29" t="s">
        <v>2000</v>
      </c>
      <c r="S897" s="26" t="s">
        <v>2000</v>
      </c>
    </row>
    <row r="898" spans="1:19" s="30" customFormat="1" x14ac:dyDescent="0.2">
      <c r="A898" s="26" t="s">
        <v>38</v>
      </c>
      <c r="B898" s="26" t="s">
        <v>1768</v>
      </c>
      <c r="C898" s="26" t="s">
        <v>1948</v>
      </c>
      <c r="D898" s="26" t="s">
        <v>1949</v>
      </c>
      <c r="E898" s="26" t="s">
        <v>815</v>
      </c>
      <c r="F898" s="26" t="s">
        <v>2065</v>
      </c>
      <c r="G898" s="27" t="s">
        <v>40</v>
      </c>
      <c r="H898" s="27" t="s">
        <v>800</v>
      </c>
      <c r="I898" s="7">
        <v>65595565</v>
      </c>
      <c r="J898" s="7">
        <v>65595565</v>
      </c>
      <c r="K898" s="26" t="s">
        <v>2000</v>
      </c>
      <c r="L898" s="26" t="s">
        <v>2001</v>
      </c>
      <c r="M898" s="28" t="s">
        <v>2038</v>
      </c>
      <c r="N898" s="26" t="s">
        <v>2069</v>
      </c>
      <c r="O898" s="26" t="s">
        <v>429</v>
      </c>
      <c r="P898" s="26" t="s">
        <v>42</v>
      </c>
      <c r="Q898" s="26" t="s">
        <v>430</v>
      </c>
      <c r="R898" s="29" t="s">
        <v>2000</v>
      </c>
      <c r="S898" s="26" t="s">
        <v>2000</v>
      </c>
    </row>
    <row r="899" spans="1:19" s="30" customFormat="1" x14ac:dyDescent="0.2">
      <c r="A899" s="26" t="s">
        <v>38</v>
      </c>
      <c r="B899" s="26" t="s">
        <v>452</v>
      </c>
      <c r="C899" s="26" t="s">
        <v>1948</v>
      </c>
      <c r="D899" s="26" t="s">
        <v>1949</v>
      </c>
      <c r="E899" s="26" t="s">
        <v>801</v>
      </c>
      <c r="F899" s="26" t="s">
        <v>2065</v>
      </c>
      <c r="G899" s="27" t="s">
        <v>40</v>
      </c>
      <c r="H899" s="27" t="s">
        <v>800</v>
      </c>
      <c r="I899" s="7">
        <v>176842094</v>
      </c>
      <c r="J899" s="7">
        <v>176842094</v>
      </c>
      <c r="K899" s="26" t="s">
        <v>2000</v>
      </c>
      <c r="L899" s="26" t="s">
        <v>2001</v>
      </c>
      <c r="M899" s="28" t="s">
        <v>2038</v>
      </c>
      <c r="N899" s="26" t="s">
        <v>2069</v>
      </c>
      <c r="O899" s="26" t="s">
        <v>429</v>
      </c>
      <c r="P899" s="26" t="s">
        <v>42</v>
      </c>
      <c r="Q899" s="26" t="s">
        <v>430</v>
      </c>
      <c r="R899" s="29" t="s">
        <v>2000</v>
      </c>
      <c r="S899" s="26" t="s">
        <v>2000</v>
      </c>
    </row>
    <row r="900" spans="1:19" s="30" customFormat="1" x14ac:dyDescent="0.2">
      <c r="A900" s="26" t="s">
        <v>38</v>
      </c>
      <c r="B900" s="26" t="s">
        <v>453</v>
      </c>
      <c r="C900" s="26" t="s">
        <v>1948</v>
      </c>
      <c r="D900" s="26" t="s">
        <v>1949</v>
      </c>
      <c r="E900" s="26" t="s">
        <v>801</v>
      </c>
      <c r="F900" s="26" t="s">
        <v>2065</v>
      </c>
      <c r="G900" s="27" t="s">
        <v>40</v>
      </c>
      <c r="H900" s="27" t="s">
        <v>800</v>
      </c>
      <c r="I900" s="7">
        <v>81488947</v>
      </c>
      <c r="J900" s="7">
        <v>81488947</v>
      </c>
      <c r="K900" s="26" t="s">
        <v>2000</v>
      </c>
      <c r="L900" s="26" t="s">
        <v>2001</v>
      </c>
      <c r="M900" s="28" t="s">
        <v>2038</v>
      </c>
      <c r="N900" s="26" t="s">
        <v>2069</v>
      </c>
      <c r="O900" s="26" t="s">
        <v>429</v>
      </c>
      <c r="P900" s="26" t="s">
        <v>42</v>
      </c>
      <c r="Q900" s="26" t="s">
        <v>430</v>
      </c>
      <c r="R900" s="29" t="s">
        <v>2000</v>
      </c>
      <c r="S900" s="26" t="s">
        <v>2000</v>
      </c>
    </row>
    <row r="901" spans="1:19" s="30" customFormat="1" x14ac:dyDescent="0.2">
      <c r="A901" s="26" t="s">
        <v>38</v>
      </c>
      <c r="B901" s="26" t="s">
        <v>259</v>
      </c>
      <c r="C901" s="26" t="s">
        <v>1949</v>
      </c>
      <c r="D901" s="26" t="s">
        <v>1949</v>
      </c>
      <c r="E901" s="26" t="s">
        <v>816</v>
      </c>
      <c r="F901" s="26" t="s">
        <v>2065</v>
      </c>
      <c r="G901" s="27" t="s">
        <v>40</v>
      </c>
      <c r="H901" s="27" t="s">
        <v>800</v>
      </c>
      <c r="I901" s="7">
        <v>117300000</v>
      </c>
      <c r="J901" s="7">
        <v>117300000</v>
      </c>
      <c r="K901" s="26" t="s">
        <v>2000</v>
      </c>
      <c r="L901" s="26" t="s">
        <v>2001</v>
      </c>
      <c r="M901" s="28" t="s">
        <v>2038</v>
      </c>
      <c r="N901" s="26" t="s">
        <v>2069</v>
      </c>
      <c r="O901" s="26" t="s">
        <v>102</v>
      </c>
      <c r="P901" s="26" t="s">
        <v>42</v>
      </c>
      <c r="Q901" s="26" t="s">
        <v>103</v>
      </c>
      <c r="R901" s="29" t="s">
        <v>2000</v>
      </c>
      <c r="S901" s="26" t="s">
        <v>2000</v>
      </c>
    </row>
    <row r="902" spans="1:19" s="30" customFormat="1" x14ac:dyDescent="0.2">
      <c r="A902" s="26" t="s">
        <v>38</v>
      </c>
      <c r="B902" s="26" t="s">
        <v>260</v>
      </c>
      <c r="C902" s="26" t="s">
        <v>1949</v>
      </c>
      <c r="D902" s="26" t="s">
        <v>1949</v>
      </c>
      <c r="E902" s="26" t="s">
        <v>816</v>
      </c>
      <c r="F902" s="26" t="s">
        <v>2065</v>
      </c>
      <c r="G902" s="27" t="s">
        <v>40</v>
      </c>
      <c r="H902" s="27" t="s">
        <v>800</v>
      </c>
      <c r="I902" s="7">
        <v>93150000</v>
      </c>
      <c r="J902" s="7">
        <v>93150000</v>
      </c>
      <c r="K902" s="26" t="s">
        <v>2000</v>
      </c>
      <c r="L902" s="26" t="s">
        <v>2001</v>
      </c>
      <c r="M902" s="28" t="s">
        <v>2038</v>
      </c>
      <c r="N902" s="26" t="s">
        <v>2069</v>
      </c>
      <c r="O902" s="26" t="s">
        <v>102</v>
      </c>
      <c r="P902" s="26" t="s">
        <v>42</v>
      </c>
      <c r="Q902" s="26" t="s">
        <v>103</v>
      </c>
      <c r="R902" s="29" t="s">
        <v>2000</v>
      </c>
      <c r="S902" s="26" t="s">
        <v>2000</v>
      </c>
    </row>
    <row r="903" spans="1:19" s="30" customFormat="1" x14ac:dyDescent="0.2">
      <c r="A903" s="26" t="s">
        <v>149</v>
      </c>
      <c r="B903" s="26" t="s">
        <v>1769</v>
      </c>
      <c r="C903" s="26" t="s">
        <v>1954</v>
      </c>
      <c r="D903" s="26" t="s">
        <v>1954</v>
      </c>
      <c r="E903" s="26" t="s">
        <v>816</v>
      </c>
      <c r="F903" s="26" t="s">
        <v>2065</v>
      </c>
      <c r="G903" s="27" t="s">
        <v>40</v>
      </c>
      <c r="H903" s="27" t="s">
        <v>811</v>
      </c>
      <c r="I903" s="7">
        <v>2000000000</v>
      </c>
      <c r="J903" s="7">
        <v>2000000000</v>
      </c>
      <c r="K903" s="26" t="s">
        <v>2000</v>
      </c>
      <c r="L903" s="26" t="s">
        <v>2001</v>
      </c>
      <c r="M903" s="28" t="s">
        <v>2038</v>
      </c>
      <c r="N903" s="26" t="s">
        <v>2069</v>
      </c>
      <c r="O903" s="26" t="s">
        <v>102</v>
      </c>
      <c r="P903" s="26" t="s">
        <v>42</v>
      </c>
      <c r="Q903" s="26" t="s">
        <v>103</v>
      </c>
      <c r="R903" s="29" t="s">
        <v>2000</v>
      </c>
      <c r="S903" s="26" t="s">
        <v>2000</v>
      </c>
    </row>
    <row r="904" spans="1:19" s="30" customFormat="1" x14ac:dyDescent="0.2">
      <c r="A904" s="26" t="s">
        <v>38</v>
      </c>
      <c r="B904" s="26" t="s">
        <v>1770</v>
      </c>
      <c r="C904" s="26" t="s">
        <v>1948</v>
      </c>
      <c r="D904" s="26" t="s">
        <v>1949</v>
      </c>
      <c r="E904" s="26" t="s">
        <v>807</v>
      </c>
      <c r="F904" s="26" t="s">
        <v>2065</v>
      </c>
      <c r="G904" s="27" t="s">
        <v>40</v>
      </c>
      <c r="H904" s="27" t="s">
        <v>800</v>
      </c>
      <c r="I904" s="7">
        <v>98238352</v>
      </c>
      <c r="J904" s="7">
        <v>98238352</v>
      </c>
      <c r="K904" s="26" t="s">
        <v>2000</v>
      </c>
      <c r="L904" s="26" t="s">
        <v>2001</v>
      </c>
      <c r="M904" s="28" t="s">
        <v>2038</v>
      </c>
      <c r="N904" s="26" t="s">
        <v>2069</v>
      </c>
      <c r="O904" s="26" t="s">
        <v>128</v>
      </c>
      <c r="P904" s="26" t="s">
        <v>42</v>
      </c>
      <c r="Q904" s="26" t="s">
        <v>129</v>
      </c>
      <c r="R904" s="29" t="s">
        <v>2000</v>
      </c>
      <c r="S904" s="26" t="s">
        <v>2000</v>
      </c>
    </row>
    <row r="905" spans="1:19" s="30" customFormat="1" x14ac:dyDescent="0.2">
      <c r="A905" s="26" t="s">
        <v>38</v>
      </c>
      <c r="B905" s="26" t="s">
        <v>1771</v>
      </c>
      <c r="C905" s="26" t="s">
        <v>1948</v>
      </c>
      <c r="D905" s="26" t="s">
        <v>1949</v>
      </c>
      <c r="E905" s="26" t="s">
        <v>817</v>
      </c>
      <c r="F905" s="26" t="s">
        <v>2065</v>
      </c>
      <c r="G905" s="27" t="s">
        <v>40</v>
      </c>
      <c r="H905" s="27" t="s">
        <v>800</v>
      </c>
      <c r="I905" s="7">
        <v>59011505</v>
      </c>
      <c r="J905" s="7">
        <v>59011505</v>
      </c>
      <c r="K905" s="26" t="s">
        <v>2000</v>
      </c>
      <c r="L905" s="26" t="s">
        <v>2001</v>
      </c>
      <c r="M905" s="28" t="s">
        <v>2038</v>
      </c>
      <c r="N905" s="26" t="s">
        <v>2069</v>
      </c>
      <c r="O905" s="26" t="s">
        <v>128</v>
      </c>
      <c r="P905" s="26" t="s">
        <v>42</v>
      </c>
      <c r="Q905" s="26" t="s">
        <v>129</v>
      </c>
      <c r="R905" s="29" t="s">
        <v>2000</v>
      </c>
      <c r="S905" s="26" t="s">
        <v>2000</v>
      </c>
    </row>
    <row r="906" spans="1:19" s="30" customFormat="1" x14ac:dyDescent="0.2">
      <c r="A906" s="26" t="s">
        <v>38</v>
      </c>
      <c r="B906" s="26" t="s">
        <v>1772</v>
      </c>
      <c r="C906" s="26" t="s">
        <v>1948</v>
      </c>
      <c r="D906" s="26" t="s">
        <v>1949</v>
      </c>
      <c r="E906" s="26" t="s">
        <v>817</v>
      </c>
      <c r="F906" s="26" t="s">
        <v>2065</v>
      </c>
      <c r="G906" s="27" t="s">
        <v>40</v>
      </c>
      <c r="H906" s="27" t="s">
        <v>800</v>
      </c>
      <c r="I906" s="7">
        <v>59011505</v>
      </c>
      <c r="J906" s="7">
        <v>59011505</v>
      </c>
      <c r="K906" s="26" t="s">
        <v>2000</v>
      </c>
      <c r="L906" s="26" t="s">
        <v>2001</v>
      </c>
      <c r="M906" s="28" t="s">
        <v>2038</v>
      </c>
      <c r="N906" s="26" t="s">
        <v>2069</v>
      </c>
      <c r="O906" s="26" t="s">
        <v>128</v>
      </c>
      <c r="P906" s="26" t="s">
        <v>42</v>
      </c>
      <c r="Q906" s="26" t="s">
        <v>129</v>
      </c>
      <c r="R906" s="29" t="s">
        <v>2000</v>
      </c>
      <c r="S906" s="26" t="s">
        <v>2000</v>
      </c>
    </row>
    <row r="907" spans="1:19" s="30" customFormat="1" x14ac:dyDescent="0.2">
      <c r="A907" s="26" t="s">
        <v>38</v>
      </c>
      <c r="B907" s="26" t="s">
        <v>1773</v>
      </c>
      <c r="C907" s="26" t="s">
        <v>1948</v>
      </c>
      <c r="D907" s="26" t="s">
        <v>1949</v>
      </c>
      <c r="E907" s="26" t="s">
        <v>817</v>
      </c>
      <c r="F907" s="26" t="s">
        <v>2065</v>
      </c>
      <c r="G907" s="27" t="s">
        <v>40</v>
      </c>
      <c r="H907" s="27" t="s">
        <v>800</v>
      </c>
      <c r="I907" s="7">
        <v>59011505</v>
      </c>
      <c r="J907" s="7">
        <v>59011505</v>
      </c>
      <c r="K907" s="26" t="s">
        <v>2000</v>
      </c>
      <c r="L907" s="26" t="s">
        <v>2001</v>
      </c>
      <c r="M907" s="28" t="s">
        <v>2038</v>
      </c>
      <c r="N907" s="26" t="s">
        <v>2069</v>
      </c>
      <c r="O907" s="26" t="s">
        <v>128</v>
      </c>
      <c r="P907" s="26" t="s">
        <v>42</v>
      </c>
      <c r="Q907" s="26" t="s">
        <v>129</v>
      </c>
      <c r="R907" s="29" t="s">
        <v>2000</v>
      </c>
      <c r="S907" s="26" t="s">
        <v>2000</v>
      </c>
    </row>
    <row r="908" spans="1:19" s="30" customFormat="1" x14ac:dyDescent="0.2">
      <c r="A908" s="26" t="s">
        <v>38</v>
      </c>
      <c r="B908" s="26" t="s">
        <v>1774</v>
      </c>
      <c r="C908" s="26" t="s">
        <v>1948</v>
      </c>
      <c r="D908" s="26" t="s">
        <v>1948</v>
      </c>
      <c r="E908" s="26" t="s">
        <v>801</v>
      </c>
      <c r="F908" s="26" t="s">
        <v>2065</v>
      </c>
      <c r="G908" s="27" t="s">
        <v>40</v>
      </c>
      <c r="H908" s="27" t="s">
        <v>800</v>
      </c>
      <c r="I908" s="7">
        <v>94500000</v>
      </c>
      <c r="J908" s="7">
        <v>94500000</v>
      </c>
      <c r="K908" s="26" t="s">
        <v>2000</v>
      </c>
      <c r="L908" s="26" t="s">
        <v>2001</v>
      </c>
      <c r="M908" s="28" t="s">
        <v>2038</v>
      </c>
      <c r="N908" s="26" t="s">
        <v>2069</v>
      </c>
      <c r="O908" s="26" t="s">
        <v>102</v>
      </c>
      <c r="P908" s="26" t="s">
        <v>42</v>
      </c>
      <c r="Q908" s="26" t="s">
        <v>103</v>
      </c>
      <c r="R908" s="29" t="s">
        <v>2000</v>
      </c>
      <c r="S908" s="26" t="s">
        <v>2000</v>
      </c>
    </row>
    <row r="909" spans="1:19" s="30" customFormat="1" x14ac:dyDescent="0.2">
      <c r="A909" s="26" t="s">
        <v>274</v>
      </c>
      <c r="B909" s="26" t="s">
        <v>275</v>
      </c>
      <c r="C909" s="26" t="s">
        <v>1950</v>
      </c>
      <c r="D909" s="26" t="s">
        <v>1950</v>
      </c>
      <c r="E909" s="26" t="s">
        <v>799</v>
      </c>
      <c r="F909" s="26" t="s">
        <v>2065</v>
      </c>
      <c r="G909" s="27" t="s">
        <v>808</v>
      </c>
      <c r="H909" s="27" t="s">
        <v>800</v>
      </c>
      <c r="I909" s="7">
        <v>100000000</v>
      </c>
      <c r="J909" s="7">
        <v>100000000</v>
      </c>
      <c r="K909" s="26" t="s">
        <v>2000</v>
      </c>
      <c r="L909" s="26" t="s">
        <v>2001</v>
      </c>
      <c r="M909" s="28" t="s">
        <v>2038</v>
      </c>
      <c r="N909" s="26" t="s">
        <v>2069</v>
      </c>
      <c r="O909" s="26" t="s">
        <v>102</v>
      </c>
      <c r="P909" s="26" t="s">
        <v>42</v>
      </c>
      <c r="Q909" s="26" t="s">
        <v>103</v>
      </c>
      <c r="R909" s="29" t="s">
        <v>2000</v>
      </c>
      <c r="S909" s="26" t="s">
        <v>2000</v>
      </c>
    </row>
    <row r="910" spans="1:19" s="30" customFormat="1" x14ac:dyDescent="0.2">
      <c r="A910" s="26" t="s">
        <v>38</v>
      </c>
      <c r="B910" s="26" t="s">
        <v>859</v>
      </c>
      <c r="C910" s="26" t="s">
        <v>1946</v>
      </c>
      <c r="D910" s="26" t="s">
        <v>1946</v>
      </c>
      <c r="E910" s="26" t="s">
        <v>812</v>
      </c>
      <c r="F910" s="26" t="s">
        <v>2065</v>
      </c>
      <c r="G910" s="27" t="s">
        <v>40</v>
      </c>
      <c r="H910" s="27" t="s">
        <v>2002</v>
      </c>
      <c r="I910" s="7">
        <v>81296460</v>
      </c>
      <c r="J910" s="7">
        <v>81296460</v>
      </c>
      <c r="K910" s="26" t="s">
        <v>2000</v>
      </c>
      <c r="L910" s="26" t="s">
        <v>2001</v>
      </c>
      <c r="M910" s="28" t="s">
        <v>2038</v>
      </c>
      <c r="N910" s="26" t="s">
        <v>2069</v>
      </c>
      <c r="O910" s="26" t="s">
        <v>854</v>
      </c>
      <c r="P910" s="26" t="s">
        <v>109</v>
      </c>
      <c r="Q910" s="26" t="s">
        <v>129</v>
      </c>
      <c r="R910" s="29" t="s">
        <v>2000</v>
      </c>
      <c r="S910" s="26" t="s">
        <v>2000</v>
      </c>
    </row>
    <row r="911" spans="1:19" s="30" customFormat="1" x14ac:dyDescent="0.2">
      <c r="A911" s="26" t="s">
        <v>38</v>
      </c>
      <c r="B911" s="26" t="s">
        <v>860</v>
      </c>
      <c r="C911" s="26" t="s">
        <v>1946</v>
      </c>
      <c r="D911" s="26" t="s">
        <v>1946</v>
      </c>
      <c r="E911" s="26" t="s">
        <v>812</v>
      </c>
      <c r="F911" s="26" t="s">
        <v>2065</v>
      </c>
      <c r="G911" s="27" t="s">
        <v>40</v>
      </c>
      <c r="H911" s="27" t="s">
        <v>2002</v>
      </c>
      <c r="I911" s="7">
        <v>81296460</v>
      </c>
      <c r="J911" s="7">
        <v>81296460</v>
      </c>
      <c r="K911" s="26" t="s">
        <v>2000</v>
      </c>
      <c r="L911" s="26" t="s">
        <v>2001</v>
      </c>
      <c r="M911" s="28" t="s">
        <v>2038</v>
      </c>
      <c r="N911" s="26" t="s">
        <v>2069</v>
      </c>
      <c r="O911" s="26" t="s">
        <v>854</v>
      </c>
      <c r="P911" s="26" t="s">
        <v>109</v>
      </c>
      <c r="Q911" s="26" t="s">
        <v>129</v>
      </c>
      <c r="R911" s="29" t="s">
        <v>2000</v>
      </c>
      <c r="S911" s="26" t="s">
        <v>2000</v>
      </c>
    </row>
    <row r="912" spans="1:19" s="30" customFormat="1" x14ac:dyDescent="0.2">
      <c r="A912" s="26" t="s">
        <v>38</v>
      </c>
      <c r="B912" s="26" t="s">
        <v>861</v>
      </c>
      <c r="C912" s="26" t="s">
        <v>1946</v>
      </c>
      <c r="D912" s="26" t="s">
        <v>1946</v>
      </c>
      <c r="E912" s="26" t="s">
        <v>812</v>
      </c>
      <c r="F912" s="26" t="s">
        <v>2065</v>
      </c>
      <c r="G912" s="27" t="s">
        <v>40</v>
      </c>
      <c r="H912" s="27" t="s">
        <v>2002</v>
      </c>
      <c r="I912" s="7">
        <v>81296460</v>
      </c>
      <c r="J912" s="7">
        <v>81296460</v>
      </c>
      <c r="K912" s="26" t="s">
        <v>2000</v>
      </c>
      <c r="L912" s="26" t="s">
        <v>2001</v>
      </c>
      <c r="M912" s="28" t="s">
        <v>2038</v>
      </c>
      <c r="N912" s="26" t="s">
        <v>2069</v>
      </c>
      <c r="O912" s="26" t="s">
        <v>854</v>
      </c>
      <c r="P912" s="26" t="s">
        <v>109</v>
      </c>
      <c r="Q912" s="26" t="s">
        <v>129</v>
      </c>
      <c r="R912" s="29" t="s">
        <v>2000</v>
      </c>
      <c r="S912" s="26" t="s">
        <v>2000</v>
      </c>
    </row>
    <row r="913" spans="1:19" s="30" customFormat="1" x14ac:dyDescent="0.2">
      <c r="A913" s="26" t="s">
        <v>38</v>
      </c>
      <c r="B913" s="26" t="s">
        <v>862</v>
      </c>
      <c r="C913" s="26" t="s">
        <v>1946</v>
      </c>
      <c r="D913" s="26" t="s">
        <v>1946</v>
      </c>
      <c r="E913" s="26" t="s">
        <v>812</v>
      </c>
      <c r="F913" s="26" t="s">
        <v>2065</v>
      </c>
      <c r="G913" s="27" t="s">
        <v>40</v>
      </c>
      <c r="H913" s="27" t="s">
        <v>2002</v>
      </c>
      <c r="I913" s="7">
        <v>81296460</v>
      </c>
      <c r="J913" s="7">
        <v>81296460</v>
      </c>
      <c r="K913" s="26" t="s">
        <v>2000</v>
      </c>
      <c r="L913" s="26" t="s">
        <v>2001</v>
      </c>
      <c r="M913" s="28" t="s">
        <v>2038</v>
      </c>
      <c r="N913" s="26" t="s">
        <v>2069</v>
      </c>
      <c r="O913" s="26" t="s">
        <v>854</v>
      </c>
      <c r="P913" s="26" t="s">
        <v>109</v>
      </c>
      <c r="Q913" s="26" t="s">
        <v>129</v>
      </c>
      <c r="R913" s="29" t="s">
        <v>2000</v>
      </c>
      <c r="S913" s="26" t="s">
        <v>2000</v>
      </c>
    </row>
    <row r="914" spans="1:19" s="30" customFormat="1" x14ac:dyDescent="0.2">
      <c r="A914" s="26" t="s">
        <v>38</v>
      </c>
      <c r="B914" s="26" t="s">
        <v>863</v>
      </c>
      <c r="C914" s="26" t="s">
        <v>1946</v>
      </c>
      <c r="D914" s="26" t="s">
        <v>1946</v>
      </c>
      <c r="E914" s="26" t="s">
        <v>812</v>
      </c>
      <c r="F914" s="26" t="s">
        <v>2065</v>
      </c>
      <c r="G914" s="27" t="s">
        <v>40</v>
      </c>
      <c r="H914" s="27" t="s">
        <v>2002</v>
      </c>
      <c r="I914" s="7">
        <v>81296460</v>
      </c>
      <c r="J914" s="7">
        <v>81296460</v>
      </c>
      <c r="K914" s="26" t="s">
        <v>2000</v>
      </c>
      <c r="L914" s="26" t="s">
        <v>2001</v>
      </c>
      <c r="M914" s="28" t="s">
        <v>2038</v>
      </c>
      <c r="N914" s="26" t="s">
        <v>2069</v>
      </c>
      <c r="O914" s="26" t="s">
        <v>854</v>
      </c>
      <c r="P914" s="26" t="s">
        <v>109</v>
      </c>
      <c r="Q914" s="26" t="s">
        <v>129</v>
      </c>
      <c r="R914" s="29" t="s">
        <v>2000</v>
      </c>
      <c r="S914" s="26" t="s">
        <v>2000</v>
      </c>
    </row>
    <row r="915" spans="1:19" s="30" customFormat="1" x14ac:dyDescent="0.2">
      <c r="A915" s="26" t="s">
        <v>38</v>
      </c>
      <c r="B915" s="26" t="s">
        <v>864</v>
      </c>
      <c r="C915" s="26" t="s">
        <v>1946</v>
      </c>
      <c r="D915" s="26" t="s">
        <v>1946</v>
      </c>
      <c r="E915" s="26" t="s">
        <v>812</v>
      </c>
      <c r="F915" s="26" t="s">
        <v>2065</v>
      </c>
      <c r="G915" s="27" t="s">
        <v>40</v>
      </c>
      <c r="H915" s="27" t="s">
        <v>2002</v>
      </c>
      <c r="I915" s="7">
        <v>81296460</v>
      </c>
      <c r="J915" s="7">
        <v>81296460</v>
      </c>
      <c r="K915" s="26" t="s">
        <v>2000</v>
      </c>
      <c r="L915" s="26" t="s">
        <v>2001</v>
      </c>
      <c r="M915" s="28" t="s">
        <v>2038</v>
      </c>
      <c r="N915" s="26" t="s">
        <v>2069</v>
      </c>
      <c r="O915" s="26" t="s">
        <v>854</v>
      </c>
      <c r="P915" s="26" t="s">
        <v>109</v>
      </c>
      <c r="Q915" s="26" t="s">
        <v>129</v>
      </c>
      <c r="R915" s="29" t="s">
        <v>2000</v>
      </c>
      <c r="S915" s="26" t="s">
        <v>2000</v>
      </c>
    </row>
    <row r="916" spans="1:19" s="30" customFormat="1" x14ac:dyDescent="0.2">
      <c r="A916" s="26" t="s">
        <v>38</v>
      </c>
      <c r="B916" s="26" t="s">
        <v>865</v>
      </c>
      <c r="C916" s="26" t="s">
        <v>1946</v>
      </c>
      <c r="D916" s="26" t="s">
        <v>1946</v>
      </c>
      <c r="E916" s="26" t="s">
        <v>812</v>
      </c>
      <c r="F916" s="26" t="s">
        <v>2065</v>
      </c>
      <c r="G916" s="27" t="s">
        <v>40</v>
      </c>
      <c r="H916" s="27" t="s">
        <v>2002</v>
      </c>
      <c r="I916" s="7">
        <v>81296460</v>
      </c>
      <c r="J916" s="7">
        <v>81296460</v>
      </c>
      <c r="K916" s="26" t="s">
        <v>2000</v>
      </c>
      <c r="L916" s="26" t="s">
        <v>2001</v>
      </c>
      <c r="M916" s="28" t="s">
        <v>2038</v>
      </c>
      <c r="N916" s="26" t="s">
        <v>2069</v>
      </c>
      <c r="O916" s="26" t="s">
        <v>854</v>
      </c>
      <c r="P916" s="26" t="s">
        <v>109</v>
      </c>
      <c r="Q916" s="26" t="s">
        <v>129</v>
      </c>
      <c r="R916" s="29" t="s">
        <v>2000</v>
      </c>
      <c r="S916" s="26" t="s">
        <v>2000</v>
      </c>
    </row>
    <row r="917" spans="1:19" s="30" customFormat="1" x14ac:dyDescent="0.2">
      <c r="A917" s="26" t="s">
        <v>38</v>
      </c>
      <c r="B917" s="26" t="s">
        <v>866</v>
      </c>
      <c r="C917" s="26" t="s">
        <v>1946</v>
      </c>
      <c r="D917" s="26" t="s">
        <v>1946</v>
      </c>
      <c r="E917" s="26" t="s">
        <v>812</v>
      </c>
      <c r="F917" s="26" t="s">
        <v>2065</v>
      </c>
      <c r="G917" s="27" t="s">
        <v>40</v>
      </c>
      <c r="H917" s="27" t="s">
        <v>2002</v>
      </c>
      <c r="I917" s="7">
        <v>81296460</v>
      </c>
      <c r="J917" s="7">
        <v>81296460</v>
      </c>
      <c r="K917" s="26" t="s">
        <v>2000</v>
      </c>
      <c r="L917" s="26" t="s">
        <v>2001</v>
      </c>
      <c r="M917" s="28" t="s">
        <v>2038</v>
      </c>
      <c r="N917" s="26" t="s">
        <v>2069</v>
      </c>
      <c r="O917" s="26" t="s">
        <v>854</v>
      </c>
      <c r="P917" s="26" t="s">
        <v>109</v>
      </c>
      <c r="Q917" s="26" t="s">
        <v>129</v>
      </c>
      <c r="R917" s="29" t="s">
        <v>2000</v>
      </c>
      <c r="S917" s="26" t="s">
        <v>2000</v>
      </c>
    </row>
    <row r="918" spans="1:19" s="30" customFormat="1" x14ac:dyDescent="0.2">
      <c r="A918" s="26" t="s">
        <v>38</v>
      </c>
      <c r="B918" s="26" t="s">
        <v>867</v>
      </c>
      <c r="C918" s="26" t="s">
        <v>1946</v>
      </c>
      <c r="D918" s="26" t="s">
        <v>1946</v>
      </c>
      <c r="E918" s="26" t="s">
        <v>812</v>
      </c>
      <c r="F918" s="26" t="s">
        <v>2065</v>
      </c>
      <c r="G918" s="27" t="s">
        <v>40</v>
      </c>
      <c r="H918" s="27" t="s">
        <v>2002</v>
      </c>
      <c r="I918" s="7">
        <v>81296460</v>
      </c>
      <c r="J918" s="7">
        <v>81296460</v>
      </c>
      <c r="K918" s="26" t="s">
        <v>2000</v>
      </c>
      <c r="L918" s="26" t="s">
        <v>2001</v>
      </c>
      <c r="M918" s="28" t="s">
        <v>2038</v>
      </c>
      <c r="N918" s="26" t="s">
        <v>2069</v>
      </c>
      <c r="O918" s="26" t="s">
        <v>854</v>
      </c>
      <c r="P918" s="26" t="s">
        <v>109</v>
      </c>
      <c r="Q918" s="26" t="s">
        <v>129</v>
      </c>
      <c r="R918" s="29" t="s">
        <v>2000</v>
      </c>
      <c r="S918" s="26" t="s">
        <v>2000</v>
      </c>
    </row>
    <row r="919" spans="1:19" s="30" customFormat="1" x14ac:dyDescent="0.2">
      <c r="A919" s="26" t="s">
        <v>38</v>
      </c>
      <c r="B919" s="26" t="s">
        <v>868</v>
      </c>
      <c r="C919" s="26" t="s">
        <v>1946</v>
      </c>
      <c r="D919" s="26" t="s">
        <v>1946</v>
      </c>
      <c r="E919" s="26" t="s">
        <v>812</v>
      </c>
      <c r="F919" s="26" t="s">
        <v>2065</v>
      </c>
      <c r="G919" s="27" t="s">
        <v>40</v>
      </c>
      <c r="H919" s="27" t="s">
        <v>2002</v>
      </c>
      <c r="I919" s="7">
        <v>81296460</v>
      </c>
      <c r="J919" s="7">
        <v>81296460</v>
      </c>
      <c r="K919" s="26" t="s">
        <v>2000</v>
      </c>
      <c r="L919" s="26" t="s">
        <v>2001</v>
      </c>
      <c r="M919" s="28" t="s">
        <v>2038</v>
      </c>
      <c r="N919" s="26" t="s">
        <v>2069</v>
      </c>
      <c r="O919" s="26" t="s">
        <v>854</v>
      </c>
      <c r="P919" s="26" t="s">
        <v>109</v>
      </c>
      <c r="Q919" s="26" t="s">
        <v>129</v>
      </c>
      <c r="R919" s="29" t="s">
        <v>2000</v>
      </c>
      <c r="S919" s="26" t="s">
        <v>2000</v>
      </c>
    </row>
    <row r="920" spans="1:19" s="30" customFormat="1" x14ac:dyDescent="0.2">
      <c r="A920" s="26" t="s">
        <v>38</v>
      </c>
      <c r="B920" s="26" t="s">
        <v>869</v>
      </c>
      <c r="C920" s="26" t="s">
        <v>1946</v>
      </c>
      <c r="D920" s="26" t="s">
        <v>1946</v>
      </c>
      <c r="E920" s="26" t="s">
        <v>812</v>
      </c>
      <c r="F920" s="26" t="s">
        <v>2065</v>
      </c>
      <c r="G920" s="27" t="s">
        <v>40</v>
      </c>
      <c r="H920" s="27" t="s">
        <v>2002</v>
      </c>
      <c r="I920" s="7">
        <v>81296460</v>
      </c>
      <c r="J920" s="7">
        <v>81296460</v>
      </c>
      <c r="K920" s="26" t="s">
        <v>2000</v>
      </c>
      <c r="L920" s="26" t="s">
        <v>2001</v>
      </c>
      <c r="M920" s="28" t="s">
        <v>2038</v>
      </c>
      <c r="N920" s="26" t="s">
        <v>2069</v>
      </c>
      <c r="O920" s="26" t="s">
        <v>854</v>
      </c>
      <c r="P920" s="26" t="s">
        <v>109</v>
      </c>
      <c r="Q920" s="26" t="s">
        <v>129</v>
      </c>
      <c r="R920" s="29" t="s">
        <v>2000</v>
      </c>
      <c r="S920" s="26" t="s">
        <v>2000</v>
      </c>
    </row>
    <row r="921" spans="1:19" s="30" customFormat="1" x14ac:dyDescent="0.2">
      <c r="A921" s="26" t="s">
        <v>38</v>
      </c>
      <c r="B921" s="26" t="s">
        <v>870</v>
      </c>
      <c r="C921" s="26" t="s">
        <v>1946</v>
      </c>
      <c r="D921" s="26" t="s">
        <v>1946</v>
      </c>
      <c r="E921" s="26" t="s">
        <v>812</v>
      </c>
      <c r="F921" s="26" t="s">
        <v>2065</v>
      </c>
      <c r="G921" s="27" t="s">
        <v>40</v>
      </c>
      <c r="H921" s="27" t="s">
        <v>2002</v>
      </c>
      <c r="I921" s="7">
        <v>81296460</v>
      </c>
      <c r="J921" s="7">
        <v>81296460</v>
      </c>
      <c r="K921" s="26" t="s">
        <v>2000</v>
      </c>
      <c r="L921" s="26" t="s">
        <v>2001</v>
      </c>
      <c r="M921" s="28" t="s">
        <v>2038</v>
      </c>
      <c r="N921" s="26" t="s">
        <v>2069</v>
      </c>
      <c r="O921" s="26" t="s">
        <v>854</v>
      </c>
      <c r="P921" s="26" t="s">
        <v>109</v>
      </c>
      <c r="Q921" s="26" t="s">
        <v>129</v>
      </c>
      <c r="R921" s="29" t="s">
        <v>2000</v>
      </c>
      <c r="S921" s="26" t="s">
        <v>2000</v>
      </c>
    </row>
    <row r="922" spans="1:19" s="30" customFormat="1" x14ac:dyDescent="0.2">
      <c r="A922" s="26" t="s">
        <v>38</v>
      </c>
      <c r="B922" s="26" t="s">
        <v>871</v>
      </c>
      <c r="C922" s="26" t="s">
        <v>1946</v>
      </c>
      <c r="D922" s="26" t="s">
        <v>1946</v>
      </c>
      <c r="E922" s="26" t="s">
        <v>812</v>
      </c>
      <c r="F922" s="26" t="s">
        <v>2065</v>
      </c>
      <c r="G922" s="27" t="s">
        <v>40</v>
      </c>
      <c r="H922" s="27" t="s">
        <v>2002</v>
      </c>
      <c r="I922" s="7">
        <v>81296460</v>
      </c>
      <c r="J922" s="7">
        <v>81296460</v>
      </c>
      <c r="K922" s="26" t="s">
        <v>2000</v>
      </c>
      <c r="L922" s="26" t="s">
        <v>2001</v>
      </c>
      <c r="M922" s="28" t="s">
        <v>2038</v>
      </c>
      <c r="N922" s="26" t="s">
        <v>2069</v>
      </c>
      <c r="O922" s="26" t="s">
        <v>854</v>
      </c>
      <c r="P922" s="26" t="s">
        <v>109</v>
      </c>
      <c r="Q922" s="26" t="s">
        <v>129</v>
      </c>
      <c r="R922" s="29" t="s">
        <v>2000</v>
      </c>
      <c r="S922" s="26" t="s">
        <v>2000</v>
      </c>
    </row>
    <row r="923" spans="1:19" s="30" customFormat="1" x14ac:dyDescent="0.2">
      <c r="A923" s="26" t="s">
        <v>38</v>
      </c>
      <c r="B923" s="26" t="s">
        <v>872</v>
      </c>
      <c r="C923" s="26" t="s">
        <v>1946</v>
      </c>
      <c r="D923" s="26" t="s">
        <v>1946</v>
      </c>
      <c r="E923" s="26" t="s">
        <v>801</v>
      </c>
      <c r="F923" s="26" t="s">
        <v>2065</v>
      </c>
      <c r="G923" s="27" t="s">
        <v>40</v>
      </c>
      <c r="H923" s="27" t="s">
        <v>2002</v>
      </c>
      <c r="I923" s="7">
        <v>105757861</v>
      </c>
      <c r="J923" s="7">
        <v>105757861</v>
      </c>
      <c r="K923" s="26" t="s">
        <v>2000</v>
      </c>
      <c r="L923" s="26" t="s">
        <v>2001</v>
      </c>
      <c r="M923" s="28" t="s">
        <v>2038</v>
      </c>
      <c r="N923" s="26" t="s">
        <v>2069</v>
      </c>
      <c r="O923" s="26" t="s">
        <v>854</v>
      </c>
      <c r="P923" s="26" t="s">
        <v>109</v>
      </c>
      <c r="Q923" s="26" t="s">
        <v>129</v>
      </c>
      <c r="R923" s="29" t="s">
        <v>2000</v>
      </c>
      <c r="S923" s="26" t="s">
        <v>2000</v>
      </c>
    </row>
    <row r="924" spans="1:19" s="30" customFormat="1" x14ac:dyDescent="0.2">
      <c r="A924" s="26" t="s">
        <v>38</v>
      </c>
      <c r="B924" s="26" t="s">
        <v>873</v>
      </c>
      <c r="C924" s="26" t="s">
        <v>1946</v>
      </c>
      <c r="D924" s="26" t="s">
        <v>1946</v>
      </c>
      <c r="E924" s="26" t="s">
        <v>812</v>
      </c>
      <c r="F924" s="26" t="s">
        <v>2065</v>
      </c>
      <c r="G924" s="27" t="s">
        <v>40</v>
      </c>
      <c r="H924" s="27" t="s">
        <v>2002</v>
      </c>
      <c r="I924" s="7">
        <v>81296460</v>
      </c>
      <c r="J924" s="7">
        <v>81296460</v>
      </c>
      <c r="K924" s="26" t="s">
        <v>2000</v>
      </c>
      <c r="L924" s="26" t="s">
        <v>2001</v>
      </c>
      <c r="M924" s="28" t="s">
        <v>2038</v>
      </c>
      <c r="N924" s="26" t="s">
        <v>2069</v>
      </c>
      <c r="O924" s="26" t="s">
        <v>854</v>
      </c>
      <c r="P924" s="26" t="s">
        <v>109</v>
      </c>
      <c r="Q924" s="26" t="s">
        <v>129</v>
      </c>
      <c r="R924" s="29" t="s">
        <v>2000</v>
      </c>
      <c r="S924" s="26" t="s">
        <v>2000</v>
      </c>
    </row>
    <row r="925" spans="1:19" s="30" customFormat="1" x14ac:dyDescent="0.2">
      <c r="A925" s="26" t="s">
        <v>38</v>
      </c>
      <c r="B925" s="26" t="s">
        <v>874</v>
      </c>
      <c r="C925" s="26" t="s">
        <v>1946</v>
      </c>
      <c r="D925" s="26" t="s">
        <v>1946</v>
      </c>
      <c r="E925" s="26" t="s">
        <v>801</v>
      </c>
      <c r="F925" s="26" t="s">
        <v>2065</v>
      </c>
      <c r="G925" s="27" t="s">
        <v>40</v>
      </c>
      <c r="H925" s="27" t="s">
        <v>2002</v>
      </c>
      <c r="I925" s="7">
        <v>105757861</v>
      </c>
      <c r="J925" s="7">
        <v>105757861</v>
      </c>
      <c r="K925" s="26" t="s">
        <v>2000</v>
      </c>
      <c r="L925" s="26" t="s">
        <v>2001</v>
      </c>
      <c r="M925" s="28" t="s">
        <v>2038</v>
      </c>
      <c r="N925" s="26" t="s">
        <v>2069</v>
      </c>
      <c r="O925" s="26" t="s">
        <v>854</v>
      </c>
      <c r="P925" s="26" t="s">
        <v>109</v>
      </c>
      <c r="Q925" s="26" t="s">
        <v>129</v>
      </c>
      <c r="R925" s="29" t="s">
        <v>2000</v>
      </c>
      <c r="S925" s="26" t="s">
        <v>2000</v>
      </c>
    </row>
    <row r="926" spans="1:19" s="30" customFormat="1" x14ac:dyDescent="0.2">
      <c r="A926" s="26" t="s">
        <v>38</v>
      </c>
      <c r="B926" s="26" t="s">
        <v>875</v>
      </c>
      <c r="C926" s="26" t="s">
        <v>1946</v>
      </c>
      <c r="D926" s="26" t="s">
        <v>1946</v>
      </c>
      <c r="E926" s="26" t="s">
        <v>812</v>
      </c>
      <c r="F926" s="26" t="s">
        <v>2065</v>
      </c>
      <c r="G926" s="27" t="s">
        <v>40</v>
      </c>
      <c r="H926" s="27" t="s">
        <v>2002</v>
      </c>
      <c r="I926" s="7">
        <v>81296460</v>
      </c>
      <c r="J926" s="7">
        <v>81296460</v>
      </c>
      <c r="K926" s="26" t="s">
        <v>2000</v>
      </c>
      <c r="L926" s="26" t="s">
        <v>2001</v>
      </c>
      <c r="M926" s="28" t="s">
        <v>2038</v>
      </c>
      <c r="N926" s="26" t="s">
        <v>2069</v>
      </c>
      <c r="O926" s="26" t="s">
        <v>854</v>
      </c>
      <c r="P926" s="26" t="s">
        <v>109</v>
      </c>
      <c r="Q926" s="26" t="s">
        <v>129</v>
      </c>
      <c r="R926" s="29" t="s">
        <v>2000</v>
      </c>
      <c r="S926" s="26" t="s">
        <v>2000</v>
      </c>
    </row>
    <row r="927" spans="1:19" s="30" customFormat="1" x14ac:dyDescent="0.2">
      <c r="A927" s="26" t="s">
        <v>38</v>
      </c>
      <c r="B927" s="26" t="s">
        <v>876</v>
      </c>
      <c r="C927" s="26" t="s">
        <v>1946</v>
      </c>
      <c r="D927" s="26" t="s">
        <v>1946</v>
      </c>
      <c r="E927" s="26" t="s">
        <v>801</v>
      </c>
      <c r="F927" s="26" t="s">
        <v>2065</v>
      </c>
      <c r="G927" s="27" t="s">
        <v>40</v>
      </c>
      <c r="H927" s="27" t="s">
        <v>2002</v>
      </c>
      <c r="I927" s="7">
        <v>85167720</v>
      </c>
      <c r="J927" s="7">
        <v>85167720</v>
      </c>
      <c r="K927" s="26" t="s">
        <v>2000</v>
      </c>
      <c r="L927" s="26" t="s">
        <v>2001</v>
      </c>
      <c r="M927" s="28" t="s">
        <v>2038</v>
      </c>
      <c r="N927" s="26" t="s">
        <v>2069</v>
      </c>
      <c r="O927" s="26" t="s">
        <v>854</v>
      </c>
      <c r="P927" s="26" t="s">
        <v>109</v>
      </c>
      <c r="Q927" s="26" t="s">
        <v>129</v>
      </c>
      <c r="R927" s="29" t="s">
        <v>2000</v>
      </c>
      <c r="S927" s="26" t="s">
        <v>2000</v>
      </c>
    </row>
    <row r="928" spans="1:19" s="30" customFormat="1" x14ac:dyDescent="0.2">
      <c r="A928" s="26" t="s">
        <v>38</v>
      </c>
      <c r="B928" s="26" t="s">
        <v>877</v>
      </c>
      <c r="C928" s="26" t="s">
        <v>1946</v>
      </c>
      <c r="D928" s="26" t="s">
        <v>1946</v>
      </c>
      <c r="E928" s="26" t="s">
        <v>801</v>
      </c>
      <c r="F928" s="26" t="s">
        <v>2065</v>
      </c>
      <c r="G928" s="27" t="s">
        <v>40</v>
      </c>
      <c r="H928" s="27" t="s">
        <v>2002</v>
      </c>
      <c r="I928" s="7">
        <v>105757861</v>
      </c>
      <c r="J928" s="7">
        <v>105757861</v>
      </c>
      <c r="K928" s="26" t="s">
        <v>2000</v>
      </c>
      <c r="L928" s="26" t="s">
        <v>2001</v>
      </c>
      <c r="M928" s="28" t="s">
        <v>2038</v>
      </c>
      <c r="N928" s="26" t="s">
        <v>2069</v>
      </c>
      <c r="O928" s="26" t="s">
        <v>854</v>
      </c>
      <c r="P928" s="26" t="s">
        <v>109</v>
      </c>
      <c r="Q928" s="26" t="s">
        <v>129</v>
      </c>
      <c r="R928" s="29" t="s">
        <v>2000</v>
      </c>
      <c r="S928" s="26" t="s">
        <v>2000</v>
      </c>
    </row>
    <row r="929" spans="1:19" s="30" customFormat="1" x14ac:dyDescent="0.2">
      <c r="A929" s="26" t="s">
        <v>38</v>
      </c>
      <c r="B929" s="26" t="s">
        <v>878</v>
      </c>
      <c r="C929" s="26" t="s">
        <v>1946</v>
      </c>
      <c r="D929" s="26" t="s">
        <v>1946</v>
      </c>
      <c r="E929" s="26" t="s">
        <v>799</v>
      </c>
      <c r="F929" s="26" t="s">
        <v>2065</v>
      </c>
      <c r="G929" s="27" t="s">
        <v>40</v>
      </c>
      <c r="H929" s="27" t="s">
        <v>2002</v>
      </c>
      <c r="I929" s="7">
        <v>55057510</v>
      </c>
      <c r="J929" s="7">
        <v>55057510</v>
      </c>
      <c r="K929" s="26" t="s">
        <v>2000</v>
      </c>
      <c r="L929" s="26" t="s">
        <v>2001</v>
      </c>
      <c r="M929" s="28" t="s">
        <v>2038</v>
      </c>
      <c r="N929" s="26" t="s">
        <v>2069</v>
      </c>
      <c r="O929" s="26" t="s">
        <v>854</v>
      </c>
      <c r="P929" s="26" t="s">
        <v>109</v>
      </c>
      <c r="Q929" s="26" t="s">
        <v>129</v>
      </c>
      <c r="R929" s="29" t="s">
        <v>2000</v>
      </c>
      <c r="S929" s="26" t="s">
        <v>2000</v>
      </c>
    </row>
    <row r="930" spans="1:19" s="30" customFormat="1" x14ac:dyDescent="0.2">
      <c r="A930" s="26" t="s">
        <v>38</v>
      </c>
      <c r="B930" s="26" t="s">
        <v>879</v>
      </c>
      <c r="C930" s="26" t="s">
        <v>1946</v>
      </c>
      <c r="D930" s="26" t="s">
        <v>1946</v>
      </c>
      <c r="E930" s="26" t="s">
        <v>853</v>
      </c>
      <c r="F930" s="26" t="s">
        <v>2065</v>
      </c>
      <c r="G930" s="27" t="s">
        <v>40</v>
      </c>
      <c r="H930" s="27" t="s">
        <v>2002</v>
      </c>
      <c r="I930" s="7">
        <v>49551759</v>
      </c>
      <c r="J930" s="7">
        <v>49551759</v>
      </c>
      <c r="K930" s="26" t="s">
        <v>2000</v>
      </c>
      <c r="L930" s="26" t="s">
        <v>2001</v>
      </c>
      <c r="M930" s="28" t="s">
        <v>2038</v>
      </c>
      <c r="N930" s="26" t="s">
        <v>2069</v>
      </c>
      <c r="O930" s="26" t="s">
        <v>854</v>
      </c>
      <c r="P930" s="26" t="s">
        <v>109</v>
      </c>
      <c r="Q930" s="26" t="s">
        <v>129</v>
      </c>
      <c r="R930" s="29" t="s">
        <v>2000</v>
      </c>
      <c r="S930" s="26" t="s">
        <v>2000</v>
      </c>
    </row>
    <row r="931" spans="1:19" s="30" customFormat="1" x14ac:dyDescent="0.2">
      <c r="A931" s="26" t="s">
        <v>38</v>
      </c>
      <c r="B931" s="26" t="s">
        <v>880</v>
      </c>
      <c r="C931" s="26" t="s">
        <v>1946</v>
      </c>
      <c r="D931" s="26" t="s">
        <v>1946</v>
      </c>
      <c r="E931" s="26" t="s">
        <v>853</v>
      </c>
      <c r="F931" s="26" t="s">
        <v>2065</v>
      </c>
      <c r="G931" s="27" t="s">
        <v>40</v>
      </c>
      <c r="H931" s="27" t="s">
        <v>2002</v>
      </c>
      <c r="I931" s="7">
        <v>42145110</v>
      </c>
      <c r="J931" s="7">
        <v>42145110</v>
      </c>
      <c r="K931" s="26" t="s">
        <v>2000</v>
      </c>
      <c r="L931" s="26" t="s">
        <v>2001</v>
      </c>
      <c r="M931" s="28" t="s">
        <v>2038</v>
      </c>
      <c r="N931" s="26" t="s">
        <v>2069</v>
      </c>
      <c r="O931" s="26" t="s">
        <v>854</v>
      </c>
      <c r="P931" s="26" t="s">
        <v>109</v>
      </c>
      <c r="Q931" s="26" t="s">
        <v>129</v>
      </c>
      <c r="R931" s="29" t="s">
        <v>2000</v>
      </c>
      <c r="S931" s="26" t="s">
        <v>2000</v>
      </c>
    </row>
    <row r="932" spans="1:19" s="30" customFormat="1" x14ac:dyDescent="0.2">
      <c r="A932" s="26" t="s">
        <v>38</v>
      </c>
      <c r="B932" s="26" t="s">
        <v>1000</v>
      </c>
      <c r="C932" s="26" t="s">
        <v>1943</v>
      </c>
      <c r="D932" s="26" t="s">
        <v>1943</v>
      </c>
      <c r="E932" s="26" t="s">
        <v>816</v>
      </c>
      <c r="F932" s="26" t="s">
        <v>2065</v>
      </c>
      <c r="G932" s="27" t="s">
        <v>40</v>
      </c>
      <c r="H932" s="27" t="s">
        <v>2002</v>
      </c>
      <c r="I932" s="7">
        <v>102000000</v>
      </c>
      <c r="J932" s="7">
        <v>102000000</v>
      </c>
      <c r="K932" s="26" t="s">
        <v>2000</v>
      </c>
      <c r="L932" s="26" t="s">
        <v>2001</v>
      </c>
      <c r="M932" s="28" t="s">
        <v>2038</v>
      </c>
      <c r="N932" s="26" t="s">
        <v>2069</v>
      </c>
      <c r="O932" s="26" t="s">
        <v>826</v>
      </c>
      <c r="P932" s="26" t="s">
        <v>42</v>
      </c>
      <c r="Q932" s="26" t="s">
        <v>827</v>
      </c>
      <c r="R932" s="29" t="s">
        <v>2000</v>
      </c>
      <c r="S932" s="26" t="s">
        <v>2000</v>
      </c>
    </row>
    <row r="933" spans="1:19" s="30" customFormat="1" x14ac:dyDescent="0.2">
      <c r="A933" s="26" t="s">
        <v>38</v>
      </c>
      <c r="B933" s="26" t="s">
        <v>1001</v>
      </c>
      <c r="C933" s="26" t="s">
        <v>1943</v>
      </c>
      <c r="D933" s="26" t="s">
        <v>1943</v>
      </c>
      <c r="E933" s="26" t="s">
        <v>816</v>
      </c>
      <c r="F933" s="26" t="s">
        <v>2065</v>
      </c>
      <c r="G933" s="27" t="s">
        <v>40</v>
      </c>
      <c r="H933" s="27" t="s">
        <v>2002</v>
      </c>
      <c r="I933" s="7">
        <v>102000000</v>
      </c>
      <c r="J933" s="7">
        <v>102000000</v>
      </c>
      <c r="K933" s="26" t="s">
        <v>2000</v>
      </c>
      <c r="L933" s="26" t="s">
        <v>2001</v>
      </c>
      <c r="M933" s="28" t="s">
        <v>2038</v>
      </c>
      <c r="N933" s="26" t="s">
        <v>2069</v>
      </c>
      <c r="O933" s="26" t="s">
        <v>826</v>
      </c>
      <c r="P933" s="26" t="s">
        <v>42</v>
      </c>
      <c r="Q933" s="26" t="s">
        <v>827</v>
      </c>
      <c r="R933" s="29" t="s">
        <v>2000</v>
      </c>
      <c r="S933" s="26" t="s">
        <v>2000</v>
      </c>
    </row>
    <row r="934" spans="1:19" s="30" customFormat="1" x14ac:dyDescent="0.2">
      <c r="A934" s="26" t="s">
        <v>38</v>
      </c>
      <c r="B934" s="26" t="s">
        <v>1002</v>
      </c>
      <c r="C934" s="26" t="s">
        <v>1943</v>
      </c>
      <c r="D934" s="26" t="s">
        <v>1943</v>
      </c>
      <c r="E934" s="26" t="s">
        <v>816</v>
      </c>
      <c r="F934" s="26" t="s">
        <v>2065</v>
      </c>
      <c r="G934" s="27" t="s">
        <v>40</v>
      </c>
      <c r="H934" s="27" t="s">
        <v>2002</v>
      </c>
      <c r="I934" s="7">
        <v>102000000</v>
      </c>
      <c r="J934" s="7">
        <v>102000000</v>
      </c>
      <c r="K934" s="26" t="s">
        <v>2000</v>
      </c>
      <c r="L934" s="26" t="s">
        <v>2001</v>
      </c>
      <c r="M934" s="28" t="s">
        <v>2038</v>
      </c>
      <c r="N934" s="26" t="s">
        <v>2069</v>
      </c>
      <c r="O934" s="26" t="s">
        <v>826</v>
      </c>
      <c r="P934" s="26" t="s">
        <v>42</v>
      </c>
      <c r="Q934" s="26" t="s">
        <v>827</v>
      </c>
      <c r="R934" s="29" t="s">
        <v>2000</v>
      </c>
      <c r="S934" s="26" t="s">
        <v>2000</v>
      </c>
    </row>
    <row r="935" spans="1:19" s="30" customFormat="1" x14ac:dyDescent="0.2">
      <c r="A935" s="26" t="s">
        <v>38</v>
      </c>
      <c r="B935" s="26" t="s">
        <v>1003</v>
      </c>
      <c r="C935" s="26" t="s">
        <v>1943</v>
      </c>
      <c r="D935" s="26" t="s">
        <v>1943</v>
      </c>
      <c r="E935" s="26" t="s">
        <v>816</v>
      </c>
      <c r="F935" s="26" t="s">
        <v>2065</v>
      </c>
      <c r="G935" s="27" t="s">
        <v>40</v>
      </c>
      <c r="H935" s="27" t="s">
        <v>2002</v>
      </c>
      <c r="I935" s="7">
        <v>102000000</v>
      </c>
      <c r="J935" s="7">
        <v>102000000</v>
      </c>
      <c r="K935" s="26" t="s">
        <v>2000</v>
      </c>
      <c r="L935" s="26" t="s">
        <v>2001</v>
      </c>
      <c r="M935" s="28" t="s">
        <v>2038</v>
      </c>
      <c r="N935" s="26" t="s">
        <v>2069</v>
      </c>
      <c r="O935" s="26" t="s">
        <v>826</v>
      </c>
      <c r="P935" s="26" t="s">
        <v>42</v>
      </c>
      <c r="Q935" s="26" t="s">
        <v>827</v>
      </c>
      <c r="R935" s="29" t="s">
        <v>2000</v>
      </c>
      <c r="S935" s="26" t="s">
        <v>2000</v>
      </c>
    </row>
    <row r="936" spans="1:19" s="30" customFormat="1" x14ac:dyDescent="0.2">
      <c r="A936" s="26" t="s">
        <v>38</v>
      </c>
      <c r="B936" s="26" t="s">
        <v>1004</v>
      </c>
      <c r="C936" s="26" t="s">
        <v>1943</v>
      </c>
      <c r="D936" s="26" t="s">
        <v>1943</v>
      </c>
      <c r="E936" s="26" t="s">
        <v>816</v>
      </c>
      <c r="F936" s="26" t="s">
        <v>2065</v>
      </c>
      <c r="G936" s="27" t="s">
        <v>40</v>
      </c>
      <c r="H936" s="27" t="s">
        <v>2002</v>
      </c>
      <c r="I936" s="7">
        <v>102000000</v>
      </c>
      <c r="J936" s="7">
        <v>102000000</v>
      </c>
      <c r="K936" s="26" t="s">
        <v>2000</v>
      </c>
      <c r="L936" s="26" t="s">
        <v>2001</v>
      </c>
      <c r="M936" s="28" t="s">
        <v>2038</v>
      </c>
      <c r="N936" s="26" t="s">
        <v>2069</v>
      </c>
      <c r="O936" s="26" t="s">
        <v>826</v>
      </c>
      <c r="P936" s="26" t="s">
        <v>42</v>
      </c>
      <c r="Q936" s="26" t="s">
        <v>827</v>
      </c>
      <c r="R936" s="29" t="s">
        <v>2000</v>
      </c>
      <c r="S936" s="26" t="s">
        <v>2000</v>
      </c>
    </row>
    <row r="937" spans="1:19" s="30" customFormat="1" x14ac:dyDescent="0.2">
      <c r="A937" s="26" t="s">
        <v>38</v>
      </c>
      <c r="B937" s="26" t="s">
        <v>1005</v>
      </c>
      <c r="C937" s="26" t="s">
        <v>1943</v>
      </c>
      <c r="D937" s="26" t="s">
        <v>1943</v>
      </c>
      <c r="E937" s="26" t="s">
        <v>816</v>
      </c>
      <c r="F937" s="26" t="s">
        <v>2065</v>
      </c>
      <c r="G937" s="27" t="s">
        <v>40</v>
      </c>
      <c r="H937" s="27" t="s">
        <v>2002</v>
      </c>
      <c r="I937" s="7">
        <v>102000000</v>
      </c>
      <c r="J937" s="7">
        <v>102000000</v>
      </c>
      <c r="K937" s="26" t="s">
        <v>2000</v>
      </c>
      <c r="L937" s="26" t="s">
        <v>2001</v>
      </c>
      <c r="M937" s="28" t="s">
        <v>2038</v>
      </c>
      <c r="N937" s="26" t="s">
        <v>2069</v>
      </c>
      <c r="O937" s="26" t="s">
        <v>826</v>
      </c>
      <c r="P937" s="26" t="s">
        <v>42</v>
      </c>
      <c r="Q937" s="26" t="s">
        <v>827</v>
      </c>
      <c r="R937" s="29" t="s">
        <v>2000</v>
      </c>
      <c r="S937" s="26" t="s">
        <v>2000</v>
      </c>
    </row>
    <row r="938" spans="1:19" s="30" customFormat="1" x14ac:dyDescent="0.2">
      <c r="A938" s="26" t="s">
        <v>38</v>
      </c>
      <c r="B938" s="26" t="s">
        <v>1006</v>
      </c>
      <c r="C938" s="26" t="s">
        <v>1943</v>
      </c>
      <c r="D938" s="26" t="s">
        <v>1943</v>
      </c>
      <c r="E938" s="26" t="s">
        <v>816</v>
      </c>
      <c r="F938" s="26" t="s">
        <v>2065</v>
      </c>
      <c r="G938" s="27" t="s">
        <v>40</v>
      </c>
      <c r="H938" s="27" t="s">
        <v>2002</v>
      </c>
      <c r="I938" s="7">
        <v>102000000</v>
      </c>
      <c r="J938" s="7">
        <v>102000000</v>
      </c>
      <c r="K938" s="26" t="s">
        <v>2000</v>
      </c>
      <c r="L938" s="26" t="s">
        <v>2001</v>
      </c>
      <c r="M938" s="28" t="s">
        <v>2038</v>
      </c>
      <c r="N938" s="26" t="s">
        <v>2069</v>
      </c>
      <c r="O938" s="26" t="s">
        <v>826</v>
      </c>
      <c r="P938" s="26" t="s">
        <v>42</v>
      </c>
      <c r="Q938" s="26" t="s">
        <v>827</v>
      </c>
      <c r="R938" s="29" t="s">
        <v>2000</v>
      </c>
      <c r="S938" s="26" t="s">
        <v>2000</v>
      </c>
    </row>
    <row r="939" spans="1:19" s="30" customFormat="1" x14ac:dyDescent="0.2">
      <c r="A939" s="26" t="s">
        <v>38</v>
      </c>
      <c r="B939" s="26" t="s">
        <v>1007</v>
      </c>
      <c r="C939" s="26" t="s">
        <v>1943</v>
      </c>
      <c r="D939" s="26" t="s">
        <v>1943</v>
      </c>
      <c r="E939" s="26" t="s">
        <v>816</v>
      </c>
      <c r="F939" s="26" t="s">
        <v>2065</v>
      </c>
      <c r="G939" s="27" t="s">
        <v>40</v>
      </c>
      <c r="H939" s="27" t="s">
        <v>2002</v>
      </c>
      <c r="I939" s="7">
        <v>125571096</v>
      </c>
      <c r="J939" s="7">
        <v>125571096</v>
      </c>
      <c r="K939" s="26" t="s">
        <v>2000</v>
      </c>
      <c r="L939" s="26" t="s">
        <v>2001</v>
      </c>
      <c r="M939" s="28" t="s">
        <v>2038</v>
      </c>
      <c r="N939" s="26" t="s">
        <v>2069</v>
      </c>
      <c r="O939" s="26" t="s">
        <v>826</v>
      </c>
      <c r="P939" s="26" t="s">
        <v>42</v>
      </c>
      <c r="Q939" s="26" t="s">
        <v>827</v>
      </c>
      <c r="R939" s="29" t="s">
        <v>2000</v>
      </c>
      <c r="S939" s="26" t="s">
        <v>2000</v>
      </c>
    </row>
    <row r="940" spans="1:19" s="30" customFormat="1" x14ac:dyDescent="0.2">
      <c r="A940" s="26" t="s">
        <v>38</v>
      </c>
      <c r="B940" s="26" t="s">
        <v>1008</v>
      </c>
      <c r="C940" s="26" t="s">
        <v>1943</v>
      </c>
      <c r="D940" s="26" t="s">
        <v>1943</v>
      </c>
      <c r="E940" s="26" t="s">
        <v>816</v>
      </c>
      <c r="F940" s="26" t="s">
        <v>2065</v>
      </c>
      <c r="G940" s="27" t="s">
        <v>40</v>
      </c>
      <c r="H940" s="27" t="s">
        <v>2002</v>
      </c>
      <c r="I940" s="7">
        <v>125571096</v>
      </c>
      <c r="J940" s="7">
        <v>125571096</v>
      </c>
      <c r="K940" s="26" t="s">
        <v>2000</v>
      </c>
      <c r="L940" s="26" t="s">
        <v>2001</v>
      </c>
      <c r="M940" s="28" t="s">
        <v>2038</v>
      </c>
      <c r="N940" s="26" t="s">
        <v>2069</v>
      </c>
      <c r="O940" s="26" t="s">
        <v>826</v>
      </c>
      <c r="P940" s="26" t="s">
        <v>42</v>
      </c>
      <c r="Q940" s="26" t="s">
        <v>827</v>
      </c>
      <c r="R940" s="29" t="s">
        <v>2000</v>
      </c>
      <c r="S940" s="26" t="s">
        <v>2000</v>
      </c>
    </row>
    <row r="941" spans="1:19" s="30" customFormat="1" x14ac:dyDescent="0.2">
      <c r="A941" s="26" t="s">
        <v>38</v>
      </c>
      <c r="B941" s="26" t="s">
        <v>1009</v>
      </c>
      <c r="C941" s="26" t="s">
        <v>1943</v>
      </c>
      <c r="D941" s="26" t="s">
        <v>1943</v>
      </c>
      <c r="E941" s="26" t="s">
        <v>816</v>
      </c>
      <c r="F941" s="26" t="s">
        <v>2065</v>
      </c>
      <c r="G941" s="27" t="s">
        <v>40</v>
      </c>
      <c r="H941" s="27" t="s">
        <v>2002</v>
      </c>
      <c r="I941" s="7">
        <v>102000000</v>
      </c>
      <c r="J941" s="7">
        <v>102000000</v>
      </c>
      <c r="K941" s="26" t="s">
        <v>2000</v>
      </c>
      <c r="L941" s="26" t="s">
        <v>2001</v>
      </c>
      <c r="M941" s="28" t="s">
        <v>2038</v>
      </c>
      <c r="N941" s="26" t="s">
        <v>2069</v>
      </c>
      <c r="O941" s="26" t="s">
        <v>826</v>
      </c>
      <c r="P941" s="26" t="s">
        <v>42</v>
      </c>
      <c r="Q941" s="26" t="s">
        <v>827</v>
      </c>
      <c r="R941" s="29" t="s">
        <v>2000</v>
      </c>
      <c r="S941" s="26" t="s">
        <v>2000</v>
      </c>
    </row>
    <row r="942" spans="1:19" s="30" customFormat="1" x14ac:dyDescent="0.2">
      <c r="A942" s="26" t="s">
        <v>38</v>
      </c>
      <c r="B942" s="26" t="s">
        <v>1010</v>
      </c>
      <c r="C942" s="26" t="s">
        <v>1943</v>
      </c>
      <c r="D942" s="26" t="s">
        <v>1943</v>
      </c>
      <c r="E942" s="26" t="s">
        <v>816</v>
      </c>
      <c r="F942" s="26" t="s">
        <v>2065</v>
      </c>
      <c r="G942" s="27" t="s">
        <v>40</v>
      </c>
      <c r="H942" s="27" t="s">
        <v>2002</v>
      </c>
      <c r="I942" s="7">
        <v>102000000</v>
      </c>
      <c r="J942" s="7">
        <v>102000000</v>
      </c>
      <c r="K942" s="26" t="s">
        <v>2000</v>
      </c>
      <c r="L942" s="26" t="s">
        <v>2001</v>
      </c>
      <c r="M942" s="28" t="s">
        <v>2038</v>
      </c>
      <c r="N942" s="26" t="s">
        <v>2069</v>
      </c>
      <c r="O942" s="26" t="s">
        <v>826</v>
      </c>
      <c r="P942" s="26" t="s">
        <v>42</v>
      </c>
      <c r="Q942" s="26" t="s">
        <v>827</v>
      </c>
      <c r="R942" s="29" t="s">
        <v>2000</v>
      </c>
      <c r="S942" s="26" t="s">
        <v>2000</v>
      </c>
    </row>
    <row r="943" spans="1:19" s="30" customFormat="1" x14ac:dyDescent="0.2">
      <c r="A943" s="26" t="s">
        <v>38</v>
      </c>
      <c r="B943" s="26" t="s">
        <v>1011</v>
      </c>
      <c r="C943" s="26" t="s">
        <v>1943</v>
      </c>
      <c r="D943" s="26" t="s">
        <v>1943</v>
      </c>
      <c r="E943" s="26" t="s">
        <v>816</v>
      </c>
      <c r="F943" s="26" t="s">
        <v>2065</v>
      </c>
      <c r="G943" s="27" t="s">
        <v>40</v>
      </c>
      <c r="H943" s="27" t="s">
        <v>2002</v>
      </c>
      <c r="I943" s="7">
        <v>125571096</v>
      </c>
      <c r="J943" s="7">
        <v>125571096</v>
      </c>
      <c r="K943" s="26" t="s">
        <v>2000</v>
      </c>
      <c r="L943" s="26" t="s">
        <v>2001</v>
      </c>
      <c r="M943" s="28" t="s">
        <v>2038</v>
      </c>
      <c r="N943" s="26" t="s">
        <v>2069</v>
      </c>
      <c r="O943" s="26" t="s">
        <v>826</v>
      </c>
      <c r="P943" s="26" t="s">
        <v>42</v>
      </c>
      <c r="Q943" s="26" t="s">
        <v>827</v>
      </c>
      <c r="R943" s="29" t="s">
        <v>2000</v>
      </c>
      <c r="S943" s="26" t="s">
        <v>2000</v>
      </c>
    </row>
    <row r="944" spans="1:19" s="30" customFormat="1" x14ac:dyDescent="0.2">
      <c r="A944" s="26" t="s">
        <v>38</v>
      </c>
      <c r="B944" s="26" t="s">
        <v>1012</v>
      </c>
      <c r="C944" s="26" t="s">
        <v>1943</v>
      </c>
      <c r="D944" s="26" t="s">
        <v>1943</v>
      </c>
      <c r="E944" s="26" t="s">
        <v>816</v>
      </c>
      <c r="F944" s="26" t="s">
        <v>2065</v>
      </c>
      <c r="G944" s="27" t="s">
        <v>40</v>
      </c>
      <c r="H944" s="27" t="s">
        <v>2002</v>
      </c>
      <c r="I944" s="7">
        <v>125571096</v>
      </c>
      <c r="J944" s="7">
        <v>125571096</v>
      </c>
      <c r="K944" s="26" t="s">
        <v>2000</v>
      </c>
      <c r="L944" s="26" t="s">
        <v>2001</v>
      </c>
      <c r="M944" s="28" t="s">
        <v>2038</v>
      </c>
      <c r="N944" s="26" t="s">
        <v>2069</v>
      </c>
      <c r="O944" s="26" t="s">
        <v>826</v>
      </c>
      <c r="P944" s="26" t="s">
        <v>42</v>
      </c>
      <c r="Q944" s="26" t="s">
        <v>827</v>
      </c>
      <c r="R944" s="29" t="s">
        <v>2000</v>
      </c>
      <c r="S944" s="26" t="s">
        <v>2000</v>
      </c>
    </row>
    <row r="945" spans="1:19" s="30" customFormat="1" x14ac:dyDescent="0.2">
      <c r="A945" s="26" t="s">
        <v>38</v>
      </c>
      <c r="B945" s="26" t="s">
        <v>1013</v>
      </c>
      <c r="C945" s="26" t="s">
        <v>1943</v>
      </c>
      <c r="D945" s="26" t="s">
        <v>1943</v>
      </c>
      <c r="E945" s="26" t="s">
        <v>816</v>
      </c>
      <c r="F945" s="26" t="s">
        <v>2065</v>
      </c>
      <c r="G945" s="27" t="s">
        <v>40</v>
      </c>
      <c r="H945" s="27" t="s">
        <v>2002</v>
      </c>
      <c r="I945" s="7">
        <v>125571096</v>
      </c>
      <c r="J945" s="7">
        <v>125571096</v>
      </c>
      <c r="K945" s="26" t="s">
        <v>2000</v>
      </c>
      <c r="L945" s="26" t="s">
        <v>2001</v>
      </c>
      <c r="M945" s="28" t="s">
        <v>2038</v>
      </c>
      <c r="N945" s="26" t="s">
        <v>2069</v>
      </c>
      <c r="O945" s="26" t="s">
        <v>826</v>
      </c>
      <c r="P945" s="26" t="s">
        <v>42</v>
      </c>
      <c r="Q945" s="26" t="s">
        <v>827</v>
      </c>
      <c r="R945" s="29" t="s">
        <v>2000</v>
      </c>
      <c r="S945" s="26" t="s">
        <v>2000</v>
      </c>
    </row>
    <row r="946" spans="1:19" s="30" customFormat="1" x14ac:dyDescent="0.2">
      <c r="A946" s="26" t="s">
        <v>38</v>
      </c>
      <c r="B946" s="26" t="s">
        <v>1014</v>
      </c>
      <c r="C946" s="26" t="s">
        <v>1943</v>
      </c>
      <c r="D946" s="26" t="s">
        <v>1943</v>
      </c>
      <c r="E946" s="26" t="s">
        <v>816</v>
      </c>
      <c r="F946" s="26" t="s">
        <v>2065</v>
      </c>
      <c r="G946" s="27" t="s">
        <v>40</v>
      </c>
      <c r="H946" s="27" t="s">
        <v>2002</v>
      </c>
      <c r="I946" s="7">
        <v>125571096</v>
      </c>
      <c r="J946" s="7">
        <v>125571096</v>
      </c>
      <c r="K946" s="26" t="s">
        <v>2000</v>
      </c>
      <c r="L946" s="26" t="s">
        <v>2001</v>
      </c>
      <c r="M946" s="28" t="s">
        <v>2038</v>
      </c>
      <c r="N946" s="26" t="s">
        <v>2069</v>
      </c>
      <c r="O946" s="26" t="s">
        <v>826</v>
      </c>
      <c r="P946" s="26" t="s">
        <v>42</v>
      </c>
      <c r="Q946" s="26" t="s">
        <v>827</v>
      </c>
      <c r="R946" s="29" t="s">
        <v>2000</v>
      </c>
      <c r="S946" s="26" t="s">
        <v>2000</v>
      </c>
    </row>
    <row r="947" spans="1:19" s="30" customFormat="1" x14ac:dyDescent="0.2">
      <c r="A947" s="26" t="s">
        <v>38</v>
      </c>
      <c r="B947" s="26" t="s">
        <v>1015</v>
      </c>
      <c r="C947" s="26" t="s">
        <v>1943</v>
      </c>
      <c r="D947" s="26" t="s">
        <v>1943</v>
      </c>
      <c r="E947" s="26" t="s">
        <v>816</v>
      </c>
      <c r="F947" s="26" t="s">
        <v>2065</v>
      </c>
      <c r="G947" s="27" t="s">
        <v>40</v>
      </c>
      <c r="H947" s="27" t="s">
        <v>2002</v>
      </c>
      <c r="I947" s="7">
        <v>125571096</v>
      </c>
      <c r="J947" s="7">
        <v>125571096</v>
      </c>
      <c r="K947" s="26" t="s">
        <v>2000</v>
      </c>
      <c r="L947" s="26" t="s">
        <v>2001</v>
      </c>
      <c r="M947" s="28" t="s">
        <v>2038</v>
      </c>
      <c r="N947" s="26" t="s">
        <v>2069</v>
      </c>
      <c r="O947" s="26" t="s">
        <v>826</v>
      </c>
      <c r="P947" s="26" t="s">
        <v>42</v>
      </c>
      <c r="Q947" s="26" t="s">
        <v>827</v>
      </c>
      <c r="R947" s="29" t="s">
        <v>2000</v>
      </c>
      <c r="S947" s="26" t="s">
        <v>2000</v>
      </c>
    </row>
    <row r="948" spans="1:19" s="30" customFormat="1" x14ac:dyDescent="0.2">
      <c r="A948" s="26" t="s">
        <v>38</v>
      </c>
      <c r="B948" s="26" t="s">
        <v>1016</v>
      </c>
      <c r="C948" s="26" t="s">
        <v>1943</v>
      </c>
      <c r="D948" s="26" t="s">
        <v>1943</v>
      </c>
      <c r="E948" s="26" t="s">
        <v>816</v>
      </c>
      <c r="F948" s="26" t="s">
        <v>2065</v>
      </c>
      <c r="G948" s="27" t="s">
        <v>40</v>
      </c>
      <c r="H948" s="27" t="s">
        <v>2002</v>
      </c>
      <c r="I948" s="7">
        <v>102000000</v>
      </c>
      <c r="J948" s="7">
        <v>102000000</v>
      </c>
      <c r="K948" s="26" t="s">
        <v>2000</v>
      </c>
      <c r="L948" s="26" t="s">
        <v>2001</v>
      </c>
      <c r="M948" s="28" t="s">
        <v>2038</v>
      </c>
      <c r="N948" s="26" t="s">
        <v>2069</v>
      </c>
      <c r="O948" s="26" t="s">
        <v>826</v>
      </c>
      <c r="P948" s="26" t="s">
        <v>42</v>
      </c>
      <c r="Q948" s="26" t="s">
        <v>827</v>
      </c>
      <c r="R948" s="29" t="s">
        <v>2000</v>
      </c>
      <c r="S948" s="26" t="s">
        <v>2000</v>
      </c>
    </row>
    <row r="949" spans="1:19" s="30" customFormat="1" x14ac:dyDescent="0.2">
      <c r="A949" s="26" t="s">
        <v>38</v>
      </c>
      <c r="B949" s="26" t="s">
        <v>1017</v>
      </c>
      <c r="C949" s="26" t="s">
        <v>1943</v>
      </c>
      <c r="D949" s="26" t="s">
        <v>1943</v>
      </c>
      <c r="E949" s="26" t="s">
        <v>816</v>
      </c>
      <c r="F949" s="26" t="s">
        <v>2065</v>
      </c>
      <c r="G949" s="27" t="s">
        <v>40</v>
      </c>
      <c r="H949" s="27" t="s">
        <v>2002</v>
      </c>
      <c r="I949" s="7">
        <v>93275604</v>
      </c>
      <c r="J949" s="7">
        <v>93275604</v>
      </c>
      <c r="K949" s="26" t="s">
        <v>2000</v>
      </c>
      <c r="L949" s="26" t="s">
        <v>2001</v>
      </c>
      <c r="M949" s="28" t="s">
        <v>2038</v>
      </c>
      <c r="N949" s="26" t="s">
        <v>2069</v>
      </c>
      <c r="O949" s="26" t="s">
        <v>826</v>
      </c>
      <c r="P949" s="26" t="s">
        <v>42</v>
      </c>
      <c r="Q949" s="26" t="s">
        <v>827</v>
      </c>
      <c r="R949" s="29" t="s">
        <v>2000</v>
      </c>
      <c r="S949" s="26" t="s">
        <v>2000</v>
      </c>
    </row>
    <row r="950" spans="1:19" s="30" customFormat="1" x14ac:dyDescent="0.2">
      <c r="A950" s="26" t="s">
        <v>38</v>
      </c>
      <c r="B950" s="26" t="s">
        <v>1018</v>
      </c>
      <c r="C950" s="26" t="s">
        <v>1943</v>
      </c>
      <c r="D950" s="26" t="s">
        <v>1943</v>
      </c>
      <c r="E950" s="26" t="s">
        <v>816</v>
      </c>
      <c r="F950" s="26" t="s">
        <v>2065</v>
      </c>
      <c r="G950" s="27" t="s">
        <v>40</v>
      </c>
      <c r="H950" s="27" t="s">
        <v>2002</v>
      </c>
      <c r="I950" s="7">
        <v>93275604</v>
      </c>
      <c r="J950" s="7">
        <v>93275604</v>
      </c>
      <c r="K950" s="26" t="s">
        <v>2000</v>
      </c>
      <c r="L950" s="26" t="s">
        <v>2001</v>
      </c>
      <c r="M950" s="28" t="s">
        <v>2038</v>
      </c>
      <c r="N950" s="26" t="s">
        <v>2069</v>
      </c>
      <c r="O950" s="26" t="s">
        <v>826</v>
      </c>
      <c r="P950" s="26" t="s">
        <v>42</v>
      </c>
      <c r="Q950" s="26" t="s">
        <v>827</v>
      </c>
      <c r="R950" s="29" t="s">
        <v>2000</v>
      </c>
      <c r="S950" s="26" t="s">
        <v>2000</v>
      </c>
    </row>
    <row r="951" spans="1:19" s="30" customFormat="1" x14ac:dyDescent="0.2">
      <c r="A951" s="26" t="s">
        <v>38</v>
      </c>
      <c r="B951" s="26" t="s">
        <v>1761</v>
      </c>
      <c r="C951" s="26" t="s">
        <v>1943</v>
      </c>
      <c r="D951" s="26" t="s">
        <v>1943</v>
      </c>
      <c r="E951" s="26" t="s">
        <v>816</v>
      </c>
      <c r="F951" s="26" t="s">
        <v>2065</v>
      </c>
      <c r="G951" s="27" t="s">
        <v>40</v>
      </c>
      <c r="H951" s="27" t="s">
        <v>2002</v>
      </c>
      <c r="I951" s="7">
        <v>38137560</v>
      </c>
      <c r="J951" s="7">
        <v>38137560</v>
      </c>
      <c r="K951" s="26" t="s">
        <v>2000</v>
      </c>
      <c r="L951" s="26" t="s">
        <v>2001</v>
      </c>
      <c r="M951" s="28" t="s">
        <v>2038</v>
      </c>
      <c r="N951" s="26" t="s">
        <v>2069</v>
      </c>
      <c r="O951" s="26" t="s">
        <v>826</v>
      </c>
      <c r="P951" s="26" t="s">
        <v>42</v>
      </c>
      <c r="Q951" s="26" t="s">
        <v>827</v>
      </c>
      <c r="R951" s="29" t="s">
        <v>2000</v>
      </c>
      <c r="S951" s="26" t="s">
        <v>2000</v>
      </c>
    </row>
    <row r="952" spans="1:19" s="30" customFormat="1" x14ac:dyDescent="0.2">
      <c r="A952" s="26" t="s">
        <v>38</v>
      </c>
      <c r="B952" s="26" t="s">
        <v>1019</v>
      </c>
      <c r="C952" s="26" t="s">
        <v>1943</v>
      </c>
      <c r="D952" s="26" t="s">
        <v>1943</v>
      </c>
      <c r="E952" s="26" t="s">
        <v>816</v>
      </c>
      <c r="F952" s="26" t="s">
        <v>2065</v>
      </c>
      <c r="G952" s="27" t="s">
        <v>40</v>
      </c>
      <c r="H952" s="27" t="s">
        <v>2002</v>
      </c>
      <c r="I952" s="7">
        <v>125571096</v>
      </c>
      <c r="J952" s="7">
        <v>125571096</v>
      </c>
      <c r="K952" s="26" t="s">
        <v>2000</v>
      </c>
      <c r="L952" s="26" t="s">
        <v>2001</v>
      </c>
      <c r="M952" s="28" t="s">
        <v>2038</v>
      </c>
      <c r="N952" s="26" t="s">
        <v>2069</v>
      </c>
      <c r="O952" s="26" t="s">
        <v>826</v>
      </c>
      <c r="P952" s="26" t="s">
        <v>42</v>
      </c>
      <c r="Q952" s="26" t="s">
        <v>827</v>
      </c>
      <c r="R952" s="29" t="s">
        <v>2000</v>
      </c>
      <c r="S952" s="26" t="s">
        <v>2000</v>
      </c>
    </row>
    <row r="953" spans="1:19" s="30" customFormat="1" x14ac:dyDescent="0.2">
      <c r="A953" s="26" t="s">
        <v>38</v>
      </c>
      <c r="B953" s="26" t="s">
        <v>1020</v>
      </c>
      <c r="C953" s="26" t="s">
        <v>1943</v>
      </c>
      <c r="D953" s="26" t="s">
        <v>1943</v>
      </c>
      <c r="E953" s="26" t="s">
        <v>816</v>
      </c>
      <c r="F953" s="26" t="s">
        <v>2065</v>
      </c>
      <c r="G953" s="27" t="s">
        <v>40</v>
      </c>
      <c r="H953" s="27" t="s">
        <v>2002</v>
      </c>
      <c r="I953" s="7">
        <v>125571096</v>
      </c>
      <c r="J953" s="7">
        <v>125571096</v>
      </c>
      <c r="K953" s="26" t="s">
        <v>2000</v>
      </c>
      <c r="L953" s="26" t="s">
        <v>2001</v>
      </c>
      <c r="M953" s="28" t="s">
        <v>2038</v>
      </c>
      <c r="N953" s="26" t="s">
        <v>2069</v>
      </c>
      <c r="O953" s="26" t="s">
        <v>826</v>
      </c>
      <c r="P953" s="26" t="s">
        <v>42</v>
      </c>
      <c r="Q953" s="26" t="s">
        <v>827</v>
      </c>
      <c r="R953" s="29" t="s">
        <v>2000</v>
      </c>
      <c r="S953" s="26" t="s">
        <v>2000</v>
      </c>
    </row>
    <row r="954" spans="1:19" s="30" customFormat="1" x14ac:dyDescent="0.2">
      <c r="A954" s="26" t="s">
        <v>38</v>
      </c>
      <c r="B954" s="26" t="s">
        <v>1021</v>
      </c>
      <c r="C954" s="26" t="s">
        <v>1943</v>
      </c>
      <c r="D954" s="26" t="s">
        <v>1943</v>
      </c>
      <c r="E954" s="26" t="s">
        <v>816</v>
      </c>
      <c r="F954" s="26" t="s">
        <v>2065</v>
      </c>
      <c r="G954" s="27" t="s">
        <v>40</v>
      </c>
      <c r="H954" s="27" t="s">
        <v>2002</v>
      </c>
      <c r="I954" s="7">
        <v>125571096</v>
      </c>
      <c r="J954" s="7">
        <v>125571096</v>
      </c>
      <c r="K954" s="26" t="s">
        <v>2000</v>
      </c>
      <c r="L954" s="26" t="s">
        <v>2001</v>
      </c>
      <c r="M954" s="28" t="s">
        <v>2038</v>
      </c>
      <c r="N954" s="26" t="s">
        <v>2069</v>
      </c>
      <c r="O954" s="26" t="s">
        <v>826</v>
      </c>
      <c r="P954" s="26" t="s">
        <v>42</v>
      </c>
      <c r="Q954" s="26" t="s">
        <v>827</v>
      </c>
      <c r="R954" s="29" t="s">
        <v>2000</v>
      </c>
      <c r="S954" s="26" t="s">
        <v>2000</v>
      </c>
    </row>
    <row r="955" spans="1:19" s="30" customFormat="1" x14ac:dyDescent="0.2">
      <c r="A955" s="26" t="s">
        <v>38</v>
      </c>
      <c r="B955" s="26" t="s">
        <v>1022</v>
      </c>
      <c r="C955" s="26" t="s">
        <v>1943</v>
      </c>
      <c r="D955" s="26" t="s">
        <v>1943</v>
      </c>
      <c r="E955" s="26" t="s">
        <v>816</v>
      </c>
      <c r="F955" s="26" t="s">
        <v>2065</v>
      </c>
      <c r="G955" s="27" t="s">
        <v>40</v>
      </c>
      <c r="H955" s="27" t="s">
        <v>2002</v>
      </c>
      <c r="I955" s="7">
        <v>93275604</v>
      </c>
      <c r="J955" s="7">
        <v>93275604</v>
      </c>
      <c r="K955" s="26" t="s">
        <v>2000</v>
      </c>
      <c r="L955" s="26" t="s">
        <v>2001</v>
      </c>
      <c r="M955" s="28" t="s">
        <v>2038</v>
      </c>
      <c r="N955" s="26" t="s">
        <v>2069</v>
      </c>
      <c r="O955" s="26" t="s">
        <v>826</v>
      </c>
      <c r="P955" s="26" t="s">
        <v>42</v>
      </c>
      <c r="Q955" s="26" t="s">
        <v>827</v>
      </c>
      <c r="R955" s="29" t="s">
        <v>2000</v>
      </c>
      <c r="S955" s="26" t="s">
        <v>2000</v>
      </c>
    </row>
    <row r="956" spans="1:19" s="30" customFormat="1" x14ac:dyDescent="0.2">
      <c r="A956" s="26" t="s">
        <v>38</v>
      </c>
      <c r="B956" s="26" t="s">
        <v>1023</v>
      </c>
      <c r="C956" s="26" t="s">
        <v>1943</v>
      </c>
      <c r="D956" s="26" t="s">
        <v>1943</v>
      </c>
      <c r="E956" s="26" t="s">
        <v>816</v>
      </c>
      <c r="F956" s="26" t="s">
        <v>2065</v>
      </c>
      <c r="G956" s="27" t="s">
        <v>40</v>
      </c>
      <c r="H956" s="27" t="s">
        <v>2002</v>
      </c>
      <c r="I956" s="7">
        <v>125571096</v>
      </c>
      <c r="J956" s="7">
        <v>125571096</v>
      </c>
      <c r="K956" s="26" t="s">
        <v>2000</v>
      </c>
      <c r="L956" s="26" t="s">
        <v>2001</v>
      </c>
      <c r="M956" s="28" t="s">
        <v>2038</v>
      </c>
      <c r="N956" s="26" t="s">
        <v>2069</v>
      </c>
      <c r="O956" s="26" t="s">
        <v>826</v>
      </c>
      <c r="P956" s="26" t="s">
        <v>42</v>
      </c>
      <c r="Q956" s="26" t="s">
        <v>827</v>
      </c>
      <c r="R956" s="29" t="s">
        <v>2000</v>
      </c>
      <c r="S956" s="26" t="s">
        <v>2000</v>
      </c>
    </row>
    <row r="957" spans="1:19" s="30" customFormat="1" x14ac:dyDescent="0.2">
      <c r="A957" s="26" t="s">
        <v>38</v>
      </c>
      <c r="B957" s="26" t="s">
        <v>1024</v>
      </c>
      <c r="C957" s="26" t="s">
        <v>1943</v>
      </c>
      <c r="D957" s="26" t="s">
        <v>1943</v>
      </c>
      <c r="E957" s="26" t="s">
        <v>816</v>
      </c>
      <c r="F957" s="26" t="s">
        <v>2065</v>
      </c>
      <c r="G957" s="27" t="s">
        <v>40</v>
      </c>
      <c r="H957" s="27" t="s">
        <v>2002</v>
      </c>
      <c r="I957" s="7">
        <v>125571096</v>
      </c>
      <c r="J957" s="7">
        <v>125571096</v>
      </c>
      <c r="K957" s="26" t="s">
        <v>2000</v>
      </c>
      <c r="L957" s="26" t="s">
        <v>2001</v>
      </c>
      <c r="M957" s="28" t="s">
        <v>2038</v>
      </c>
      <c r="N957" s="26" t="s">
        <v>2069</v>
      </c>
      <c r="O957" s="26" t="s">
        <v>826</v>
      </c>
      <c r="P957" s="26" t="s">
        <v>42</v>
      </c>
      <c r="Q957" s="26" t="s">
        <v>827</v>
      </c>
      <c r="R957" s="29" t="s">
        <v>2000</v>
      </c>
      <c r="S957" s="26" t="s">
        <v>2000</v>
      </c>
    </row>
    <row r="958" spans="1:19" s="30" customFormat="1" x14ac:dyDescent="0.2">
      <c r="A958" s="26" t="s">
        <v>38</v>
      </c>
      <c r="B958" s="26" t="s">
        <v>1025</v>
      </c>
      <c r="C958" s="26" t="s">
        <v>1943</v>
      </c>
      <c r="D958" s="26" t="s">
        <v>1943</v>
      </c>
      <c r="E958" s="26" t="s">
        <v>816</v>
      </c>
      <c r="F958" s="26" t="s">
        <v>2065</v>
      </c>
      <c r="G958" s="27" t="s">
        <v>40</v>
      </c>
      <c r="H958" s="27" t="s">
        <v>2002</v>
      </c>
      <c r="I958" s="7">
        <v>93275604</v>
      </c>
      <c r="J958" s="7">
        <v>93275604</v>
      </c>
      <c r="K958" s="26" t="s">
        <v>2000</v>
      </c>
      <c r="L958" s="26" t="s">
        <v>2001</v>
      </c>
      <c r="M958" s="28" t="s">
        <v>2038</v>
      </c>
      <c r="N958" s="26" t="s">
        <v>2069</v>
      </c>
      <c r="O958" s="26" t="s">
        <v>826</v>
      </c>
      <c r="P958" s="26" t="s">
        <v>42</v>
      </c>
      <c r="Q958" s="26" t="s">
        <v>827</v>
      </c>
      <c r="R958" s="29" t="s">
        <v>2000</v>
      </c>
      <c r="S958" s="26" t="s">
        <v>2000</v>
      </c>
    </row>
    <row r="959" spans="1:19" s="30" customFormat="1" x14ac:dyDescent="0.2">
      <c r="A959" s="26" t="s">
        <v>38</v>
      </c>
      <c r="B959" s="26" t="s">
        <v>1026</v>
      </c>
      <c r="C959" s="26" t="s">
        <v>1943</v>
      </c>
      <c r="D959" s="26" t="s">
        <v>1943</v>
      </c>
      <c r="E959" s="26" t="s">
        <v>816</v>
      </c>
      <c r="F959" s="26" t="s">
        <v>2065</v>
      </c>
      <c r="G959" s="27" t="s">
        <v>40</v>
      </c>
      <c r="H959" s="27" t="s">
        <v>2002</v>
      </c>
      <c r="I959" s="7">
        <v>125571096</v>
      </c>
      <c r="J959" s="7">
        <v>125571096</v>
      </c>
      <c r="K959" s="26" t="s">
        <v>2000</v>
      </c>
      <c r="L959" s="26" t="s">
        <v>2001</v>
      </c>
      <c r="M959" s="28" t="s">
        <v>2038</v>
      </c>
      <c r="N959" s="26" t="s">
        <v>2069</v>
      </c>
      <c r="O959" s="26" t="s">
        <v>826</v>
      </c>
      <c r="P959" s="26" t="s">
        <v>42</v>
      </c>
      <c r="Q959" s="26" t="s">
        <v>827</v>
      </c>
      <c r="R959" s="29" t="s">
        <v>2000</v>
      </c>
      <c r="S959" s="26" t="s">
        <v>2000</v>
      </c>
    </row>
    <row r="960" spans="1:19" s="30" customFormat="1" x14ac:dyDescent="0.2">
      <c r="A960" s="26" t="s">
        <v>38</v>
      </c>
      <c r="B960" s="26" t="s">
        <v>1027</v>
      </c>
      <c r="C960" s="26" t="s">
        <v>1943</v>
      </c>
      <c r="D960" s="26" t="s">
        <v>1943</v>
      </c>
      <c r="E960" s="26" t="s">
        <v>816</v>
      </c>
      <c r="F960" s="26" t="s">
        <v>2065</v>
      </c>
      <c r="G960" s="27" t="s">
        <v>40</v>
      </c>
      <c r="H960" s="27" t="s">
        <v>2002</v>
      </c>
      <c r="I960" s="7">
        <v>116356188</v>
      </c>
      <c r="J960" s="7">
        <v>116356188</v>
      </c>
      <c r="K960" s="26" t="s">
        <v>2000</v>
      </c>
      <c r="L960" s="26" t="s">
        <v>2001</v>
      </c>
      <c r="M960" s="28" t="s">
        <v>2038</v>
      </c>
      <c r="N960" s="26" t="s">
        <v>2069</v>
      </c>
      <c r="O960" s="26" t="s">
        <v>826</v>
      </c>
      <c r="P960" s="26" t="s">
        <v>42</v>
      </c>
      <c r="Q960" s="26" t="s">
        <v>827</v>
      </c>
      <c r="R960" s="29" t="s">
        <v>2000</v>
      </c>
      <c r="S960" s="26" t="s">
        <v>2000</v>
      </c>
    </row>
    <row r="961" spans="1:19" s="30" customFormat="1" x14ac:dyDescent="0.2">
      <c r="A961" s="26" t="s">
        <v>38</v>
      </c>
      <c r="B961" s="26" t="s">
        <v>1028</v>
      </c>
      <c r="C961" s="26" t="s">
        <v>1943</v>
      </c>
      <c r="D961" s="26" t="s">
        <v>1943</v>
      </c>
      <c r="E961" s="26" t="s">
        <v>816</v>
      </c>
      <c r="F961" s="26" t="s">
        <v>2065</v>
      </c>
      <c r="G961" s="27" t="s">
        <v>40</v>
      </c>
      <c r="H961" s="27" t="s">
        <v>2002</v>
      </c>
      <c r="I961" s="7">
        <v>93275604</v>
      </c>
      <c r="J961" s="7">
        <v>93275604</v>
      </c>
      <c r="K961" s="26" t="s">
        <v>2000</v>
      </c>
      <c r="L961" s="26" t="s">
        <v>2001</v>
      </c>
      <c r="M961" s="28" t="s">
        <v>2038</v>
      </c>
      <c r="N961" s="26" t="s">
        <v>2069</v>
      </c>
      <c r="O961" s="26" t="s">
        <v>826</v>
      </c>
      <c r="P961" s="26" t="s">
        <v>42</v>
      </c>
      <c r="Q961" s="26" t="s">
        <v>827</v>
      </c>
      <c r="R961" s="29" t="s">
        <v>2000</v>
      </c>
      <c r="S961" s="26" t="s">
        <v>2000</v>
      </c>
    </row>
    <row r="962" spans="1:19" s="30" customFormat="1" x14ac:dyDescent="0.2">
      <c r="A962" s="26" t="s">
        <v>38</v>
      </c>
      <c r="B962" s="26" t="s">
        <v>1029</v>
      </c>
      <c r="C962" s="26" t="s">
        <v>1946</v>
      </c>
      <c r="D962" s="26" t="s">
        <v>1946</v>
      </c>
      <c r="E962" s="26" t="s">
        <v>816</v>
      </c>
      <c r="F962" s="26" t="s">
        <v>2065</v>
      </c>
      <c r="G962" s="27" t="s">
        <v>40</v>
      </c>
      <c r="H962" s="27" t="s">
        <v>2002</v>
      </c>
      <c r="I962" s="7">
        <v>66020148</v>
      </c>
      <c r="J962" s="7">
        <v>66020148</v>
      </c>
      <c r="K962" s="26" t="s">
        <v>2000</v>
      </c>
      <c r="L962" s="26" t="s">
        <v>2001</v>
      </c>
      <c r="M962" s="28" t="s">
        <v>2038</v>
      </c>
      <c r="N962" s="26" t="s">
        <v>2069</v>
      </c>
      <c r="O962" s="26" t="s">
        <v>826</v>
      </c>
      <c r="P962" s="26" t="s">
        <v>42</v>
      </c>
      <c r="Q962" s="26" t="s">
        <v>827</v>
      </c>
      <c r="R962" s="29" t="s">
        <v>2000</v>
      </c>
      <c r="S962" s="26" t="s">
        <v>2000</v>
      </c>
    </row>
    <row r="963" spans="1:19" s="30" customFormat="1" x14ac:dyDescent="0.2">
      <c r="A963" s="26" t="s">
        <v>38</v>
      </c>
      <c r="B963" s="26" t="s">
        <v>1762</v>
      </c>
      <c r="C963" s="26" t="s">
        <v>1943</v>
      </c>
      <c r="D963" s="26" t="s">
        <v>1943</v>
      </c>
      <c r="E963" s="26" t="s">
        <v>816</v>
      </c>
      <c r="F963" s="26" t="s">
        <v>2065</v>
      </c>
      <c r="G963" s="27" t="s">
        <v>40</v>
      </c>
      <c r="H963" s="27" t="s">
        <v>2002</v>
      </c>
      <c r="I963" s="7">
        <v>144000000</v>
      </c>
      <c r="J963" s="7">
        <v>144000000</v>
      </c>
      <c r="K963" s="26" t="s">
        <v>2000</v>
      </c>
      <c r="L963" s="26" t="s">
        <v>2001</v>
      </c>
      <c r="M963" s="28" t="s">
        <v>2038</v>
      </c>
      <c r="N963" s="26" t="s">
        <v>2069</v>
      </c>
      <c r="O963" s="26" t="s">
        <v>826</v>
      </c>
      <c r="P963" s="26" t="s">
        <v>42</v>
      </c>
      <c r="Q963" s="26" t="s">
        <v>827</v>
      </c>
      <c r="R963" s="29" t="s">
        <v>2000</v>
      </c>
      <c r="S963" s="26" t="s">
        <v>2000</v>
      </c>
    </row>
    <row r="964" spans="1:19" s="30" customFormat="1" x14ac:dyDescent="0.2">
      <c r="A964" s="26" t="s">
        <v>38</v>
      </c>
      <c r="B964" s="26" t="s">
        <v>1030</v>
      </c>
      <c r="C964" s="26" t="s">
        <v>1943</v>
      </c>
      <c r="D964" s="26" t="s">
        <v>1943</v>
      </c>
      <c r="E964" s="26" t="s">
        <v>816</v>
      </c>
      <c r="F964" s="26" t="s">
        <v>2065</v>
      </c>
      <c r="G964" s="27" t="s">
        <v>40</v>
      </c>
      <c r="H964" s="27" t="s">
        <v>2002</v>
      </c>
      <c r="I964" s="7">
        <v>116356188</v>
      </c>
      <c r="J964" s="7">
        <v>116356188</v>
      </c>
      <c r="K964" s="26" t="s">
        <v>2000</v>
      </c>
      <c r="L964" s="26" t="s">
        <v>2001</v>
      </c>
      <c r="M964" s="28" t="s">
        <v>2038</v>
      </c>
      <c r="N964" s="26" t="s">
        <v>2069</v>
      </c>
      <c r="O964" s="26" t="s">
        <v>826</v>
      </c>
      <c r="P964" s="26" t="s">
        <v>42</v>
      </c>
      <c r="Q964" s="26" t="s">
        <v>827</v>
      </c>
      <c r="R964" s="29" t="s">
        <v>2000</v>
      </c>
      <c r="S964" s="26" t="s">
        <v>2000</v>
      </c>
    </row>
    <row r="965" spans="1:19" s="30" customFormat="1" x14ac:dyDescent="0.2">
      <c r="A965" s="26" t="s">
        <v>38</v>
      </c>
      <c r="B965" s="26" t="s">
        <v>1031</v>
      </c>
      <c r="C965" s="26" t="s">
        <v>1943</v>
      </c>
      <c r="D965" s="26" t="s">
        <v>1943</v>
      </c>
      <c r="E965" s="26" t="s">
        <v>816</v>
      </c>
      <c r="F965" s="26" t="s">
        <v>2065</v>
      </c>
      <c r="G965" s="27" t="s">
        <v>40</v>
      </c>
      <c r="H965" s="27" t="s">
        <v>2002</v>
      </c>
      <c r="I965" s="7">
        <v>116356188</v>
      </c>
      <c r="J965" s="7">
        <v>116356188</v>
      </c>
      <c r="K965" s="26" t="s">
        <v>2000</v>
      </c>
      <c r="L965" s="26" t="s">
        <v>2001</v>
      </c>
      <c r="M965" s="28" t="s">
        <v>2038</v>
      </c>
      <c r="N965" s="26" t="s">
        <v>2069</v>
      </c>
      <c r="O965" s="26" t="s">
        <v>826</v>
      </c>
      <c r="P965" s="26" t="s">
        <v>42</v>
      </c>
      <c r="Q965" s="26" t="s">
        <v>827</v>
      </c>
      <c r="R965" s="29" t="s">
        <v>2000</v>
      </c>
      <c r="S965" s="26" t="s">
        <v>2000</v>
      </c>
    </row>
    <row r="966" spans="1:19" s="30" customFormat="1" x14ac:dyDescent="0.2">
      <c r="A966" s="26" t="s">
        <v>38</v>
      </c>
      <c r="B966" s="26" t="s">
        <v>1032</v>
      </c>
      <c r="C966" s="26" t="s">
        <v>1943</v>
      </c>
      <c r="D966" s="26" t="s">
        <v>1943</v>
      </c>
      <c r="E966" s="26" t="s">
        <v>816</v>
      </c>
      <c r="F966" s="26" t="s">
        <v>2065</v>
      </c>
      <c r="G966" s="27" t="s">
        <v>40</v>
      </c>
      <c r="H966" s="27" t="s">
        <v>2002</v>
      </c>
      <c r="I966" s="7">
        <v>93275604</v>
      </c>
      <c r="J966" s="7">
        <v>93275604</v>
      </c>
      <c r="K966" s="26" t="s">
        <v>2000</v>
      </c>
      <c r="L966" s="26" t="s">
        <v>2001</v>
      </c>
      <c r="M966" s="28" t="s">
        <v>2038</v>
      </c>
      <c r="N966" s="26" t="s">
        <v>2069</v>
      </c>
      <c r="O966" s="26" t="s">
        <v>826</v>
      </c>
      <c r="P966" s="26" t="s">
        <v>42</v>
      </c>
      <c r="Q966" s="26" t="s">
        <v>827</v>
      </c>
      <c r="R966" s="29" t="s">
        <v>2000</v>
      </c>
      <c r="S966" s="26" t="s">
        <v>2000</v>
      </c>
    </row>
    <row r="967" spans="1:19" s="30" customFormat="1" x14ac:dyDescent="0.2">
      <c r="A967" s="26" t="s">
        <v>38</v>
      </c>
      <c r="B967" s="26" t="s">
        <v>1033</v>
      </c>
      <c r="C967" s="26" t="s">
        <v>1943</v>
      </c>
      <c r="D967" s="26" t="s">
        <v>1943</v>
      </c>
      <c r="E967" s="26" t="s">
        <v>816</v>
      </c>
      <c r="F967" s="26" t="s">
        <v>2065</v>
      </c>
      <c r="G967" s="27" t="s">
        <v>40</v>
      </c>
      <c r="H967" s="27" t="s">
        <v>2002</v>
      </c>
      <c r="I967" s="7">
        <v>144000000</v>
      </c>
      <c r="J967" s="7">
        <v>144000000</v>
      </c>
      <c r="K967" s="26" t="s">
        <v>2000</v>
      </c>
      <c r="L967" s="26" t="s">
        <v>2001</v>
      </c>
      <c r="M967" s="28" t="s">
        <v>2038</v>
      </c>
      <c r="N967" s="26" t="s">
        <v>2069</v>
      </c>
      <c r="O967" s="26" t="s">
        <v>826</v>
      </c>
      <c r="P967" s="26" t="s">
        <v>42</v>
      </c>
      <c r="Q967" s="26" t="s">
        <v>827</v>
      </c>
      <c r="R967" s="29" t="s">
        <v>2000</v>
      </c>
      <c r="S967" s="26" t="s">
        <v>2000</v>
      </c>
    </row>
    <row r="968" spans="1:19" s="30" customFormat="1" x14ac:dyDescent="0.2">
      <c r="A968" s="26" t="s">
        <v>38</v>
      </c>
      <c r="B968" s="26" t="s">
        <v>1763</v>
      </c>
      <c r="C968" s="26" t="s">
        <v>1945</v>
      </c>
      <c r="D968" s="26" t="s">
        <v>1945</v>
      </c>
      <c r="E968" s="26" t="s">
        <v>806</v>
      </c>
      <c r="F968" s="26" t="s">
        <v>2065</v>
      </c>
      <c r="G968" s="27" t="s">
        <v>40</v>
      </c>
      <c r="H968" s="27" t="s">
        <v>811</v>
      </c>
      <c r="I968" s="7">
        <v>28000000</v>
      </c>
      <c r="J968" s="7">
        <v>28000000</v>
      </c>
      <c r="K968" s="26" t="s">
        <v>2000</v>
      </c>
      <c r="L968" s="26" t="s">
        <v>2001</v>
      </c>
      <c r="M968" s="28" t="s">
        <v>2038</v>
      </c>
      <c r="N968" s="26" t="s">
        <v>2069</v>
      </c>
      <c r="O968" s="26" t="s">
        <v>890</v>
      </c>
      <c r="P968" s="26" t="s">
        <v>109</v>
      </c>
      <c r="Q968" s="26" t="s">
        <v>774</v>
      </c>
      <c r="R968" s="29" t="s">
        <v>2000</v>
      </c>
      <c r="S968" s="26" t="s">
        <v>2000</v>
      </c>
    </row>
    <row r="969" spans="1:19" s="30" customFormat="1" x14ac:dyDescent="0.2">
      <c r="A969" s="26" t="s">
        <v>38</v>
      </c>
      <c r="B969" s="26" t="s">
        <v>1527</v>
      </c>
      <c r="C969" s="26" t="s">
        <v>1945</v>
      </c>
      <c r="D969" s="26" t="s">
        <v>1945</v>
      </c>
      <c r="E969" s="26" t="s">
        <v>806</v>
      </c>
      <c r="F969" s="26" t="s">
        <v>2065</v>
      </c>
      <c r="G969" s="27" t="s">
        <v>40</v>
      </c>
      <c r="H969" s="27" t="s">
        <v>811</v>
      </c>
      <c r="I969" s="7">
        <v>17500000</v>
      </c>
      <c r="J969" s="7">
        <v>17500000</v>
      </c>
      <c r="K969" s="26" t="s">
        <v>2000</v>
      </c>
      <c r="L969" s="26" t="s">
        <v>2001</v>
      </c>
      <c r="M969" s="28" t="s">
        <v>2038</v>
      </c>
      <c r="N969" s="26" t="s">
        <v>2069</v>
      </c>
      <c r="O969" s="26" t="s">
        <v>890</v>
      </c>
      <c r="P969" s="26" t="s">
        <v>109</v>
      </c>
      <c r="Q969" s="26" t="s">
        <v>774</v>
      </c>
      <c r="R969" s="29" t="s">
        <v>2000</v>
      </c>
      <c r="S969" s="26" t="s">
        <v>2000</v>
      </c>
    </row>
    <row r="970" spans="1:19" s="30" customFormat="1" x14ac:dyDescent="0.2">
      <c r="A970" s="26" t="s">
        <v>418</v>
      </c>
      <c r="B970" s="26" t="s">
        <v>850</v>
      </c>
      <c r="C970" s="26" t="s">
        <v>1948</v>
      </c>
      <c r="D970" s="26" t="s">
        <v>1948</v>
      </c>
      <c r="E970" s="26" t="s">
        <v>799</v>
      </c>
      <c r="F970" s="26" t="s">
        <v>2065</v>
      </c>
      <c r="G970" s="27" t="s">
        <v>851</v>
      </c>
      <c r="H970" s="27" t="s">
        <v>800</v>
      </c>
      <c r="I970" s="7">
        <v>2407220839</v>
      </c>
      <c r="J970" s="7">
        <v>2407220839</v>
      </c>
      <c r="K970" s="26" t="s">
        <v>2000</v>
      </c>
      <c r="L970" s="26" t="s">
        <v>2001</v>
      </c>
      <c r="M970" s="28" t="s">
        <v>2038</v>
      </c>
      <c r="N970" s="26" t="s">
        <v>2069</v>
      </c>
      <c r="O970" s="26" t="s">
        <v>1682</v>
      </c>
      <c r="P970" s="26" t="s">
        <v>42</v>
      </c>
      <c r="Q970" s="26" t="s">
        <v>1535</v>
      </c>
      <c r="R970" s="29" t="s">
        <v>2000</v>
      </c>
      <c r="S970" s="26" t="s">
        <v>2000</v>
      </c>
    </row>
    <row r="971" spans="1:19" s="30" customFormat="1" x14ac:dyDescent="0.2">
      <c r="A971" s="26" t="s">
        <v>38</v>
      </c>
      <c r="B971" s="26" t="s">
        <v>852</v>
      </c>
      <c r="C971" s="26" t="s">
        <v>1946</v>
      </c>
      <c r="D971" s="26" t="s">
        <v>1946</v>
      </c>
      <c r="E971" s="26" t="s">
        <v>853</v>
      </c>
      <c r="F971" s="26" t="s">
        <v>2065</v>
      </c>
      <c r="G971" s="27" t="s">
        <v>40</v>
      </c>
      <c r="H971" s="27" t="s">
        <v>2002</v>
      </c>
      <c r="I971" s="7">
        <v>69682680</v>
      </c>
      <c r="J971" s="7">
        <v>69682680</v>
      </c>
      <c r="K971" s="26" t="s">
        <v>2000</v>
      </c>
      <c r="L971" s="26" t="s">
        <v>2001</v>
      </c>
      <c r="M971" s="28" t="s">
        <v>2038</v>
      </c>
      <c r="N971" s="26" t="s">
        <v>2069</v>
      </c>
      <c r="O971" s="26" t="s">
        <v>854</v>
      </c>
      <c r="P971" s="26" t="s">
        <v>109</v>
      </c>
      <c r="Q971" s="26" t="s">
        <v>129</v>
      </c>
      <c r="R971" s="29" t="s">
        <v>2000</v>
      </c>
      <c r="S971" s="26" t="s">
        <v>2000</v>
      </c>
    </row>
    <row r="972" spans="1:19" s="30" customFormat="1" x14ac:dyDescent="0.2">
      <c r="A972" s="26" t="s">
        <v>38</v>
      </c>
      <c r="B972" s="26" t="s">
        <v>855</v>
      </c>
      <c r="C972" s="26" t="s">
        <v>1946</v>
      </c>
      <c r="D972" s="26" t="s">
        <v>1946</v>
      </c>
      <c r="E972" s="26" t="s">
        <v>812</v>
      </c>
      <c r="F972" s="26" t="s">
        <v>2065</v>
      </c>
      <c r="G972" s="27" t="s">
        <v>40</v>
      </c>
      <c r="H972" s="27" t="s">
        <v>2002</v>
      </c>
      <c r="I972" s="7">
        <v>81296460</v>
      </c>
      <c r="J972" s="7">
        <v>81296460</v>
      </c>
      <c r="K972" s="26" t="s">
        <v>2000</v>
      </c>
      <c r="L972" s="26" t="s">
        <v>2001</v>
      </c>
      <c r="M972" s="28" t="s">
        <v>2038</v>
      </c>
      <c r="N972" s="26" t="s">
        <v>2069</v>
      </c>
      <c r="O972" s="26" t="s">
        <v>854</v>
      </c>
      <c r="P972" s="26" t="s">
        <v>109</v>
      </c>
      <c r="Q972" s="26" t="s">
        <v>129</v>
      </c>
      <c r="R972" s="29" t="s">
        <v>2000</v>
      </c>
      <c r="S972" s="26" t="s">
        <v>2000</v>
      </c>
    </row>
    <row r="973" spans="1:19" s="30" customFormat="1" x14ac:dyDescent="0.2">
      <c r="A973" s="26" t="s">
        <v>38</v>
      </c>
      <c r="B973" s="26" t="s">
        <v>856</v>
      </c>
      <c r="C973" s="26" t="s">
        <v>1946</v>
      </c>
      <c r="D973" s="26" t="s">
        <v>1946</v>
      </c>
      <c r="E973" s="26" t="s">
        <v>812</v>
      </c>
      <c r="F973" s="26" t="s">
        <v>2065</v>
      </c>
      <c r="G973" s="27" t="s">
        <v>40</v>
      </c>
      <c r="H973" s="27" t="s">
        <v>2002</v>
      </c>
      <c r="I973" s="7">
        <v>81296460</v>
      </c>
      <c r="J973" s="7">
        <v>81296460</v>
      </c>
      <c r="K973" s="26" t="s">
        <v>2000</v>
      </c>
      <c r="L973" s="26" t="s">
        <v>2001</v>
      </c>
      <c r="M973" s="28" t="s">
        <v>2038</v>
      </c>
      <c r="N973" s="26" t="s">
        <v>2069</v>
      </c>
      <c r="O973" s="26" t="s">
        <v>854</v>
      </c>
      <c r="P973" s="26" t="s">
        <v>109</v>
      </c>
      <c r="Q973" s="26" t="s">
        <v>129</v>
      </c>
      <c r="R973" s="29" t="s">
        <v>2000</v>
      </c>
      <c r="S973" s="26" t="s">
        <v>2000</v>
      </c>
    </row>
    <row r="974" spans="1:19" s="30" customFormat="1" x14ac:dyDescent="0.2">
      <c r="A974" s="26" t="s">
        <v>38</v>
      </c>
      <c r="B974" s="26" t="s">
        <v>857</v>
      </c>
      <c r="C974" s="26" t="s">
        <v>1946</v>
      </c>
      <c r="D974" s="26" t="s">
        <v>1946</v>
      </c>
      <c r="E974" s="26" t="s">
        <v>812</v>
      </c>
      <c r="F974" s="26" t="s">
        <v>2065</v>
      </c>
      <c r="G974" s="27" t="s">
        <v>40</v>
      </c>
      <c r="H974" s="27" t="s">
        <v>2002</v>
      </c>
      <c r="I974" s="7">
        <v>81296460</v>
      </c>
      <c r="J974" s="7">
        <v>81296460</v>
      </c>
      <c r="K974" s="26" t="s">
        <v>2000</v>
      </c>
      <c r="L974" s="26" t="s">
        <v>2001</v>
      </c>
      <c r="M974" s="28" t="s">
        <v>2038</v>
      </c>
      <c r="N974" s="26" t="s">
        <v>2069</v>
      </c>
      <c r="O974" s="26" t="s">
        <v>854</v>
      </c>
      <c r="P974" s="26" t="s">
        <v>109</v>
      </c>
      <c r="Q974" s="26" t="s">
        <v>129</v>
      </c>
      <c r="R974" s="29" t="s">
        <v>2000</v>
      </c>
      <c r="S974" s="26" t="s">
        <v>2000</v>
      </c>
    </row>
    <row r="975" spans="1:19" s="30" customFormat="1" x14ac:dyDescent="0.2">
      <c r="A975" s="26" t="s">
        <v>38</v>
      </c>
      <c r="B975" s="26" t="s">
        <v>858</v>
      </c>
      <c r="C975" s="26" t="s">
        <v>1946</v>
      </c>
      <c r="D975" s="26" t="s">
        <v>1946</v>
      </c>
      <c r="E975" s="26" t="s">
        <v>812</v>
      </c>
      <c r="F975" s="26" t="s">
        <v>2065</v>
      </c>
      <c r="G975" s="27" t="s">
        <v>40</v>
      </c>
      <c r="H975" s="27" t="s">
        <v>2002</v>
      </c>
      <c r="I975" s="7">
        <v>81296460</v>
      </c>
      <c r="J975" s="7">
        <v>81296460</v>
      </c>
      <c r="K975" s="26" t="s">
        <v>2000</v>
      </c>
      <c r="L975" s="26" t="s">
        <v>2001</v>
      </c>
      <c r="M975" s="28" t="s">
        <v>2038</v>
      </c>
      <c r="N975" s="26" t="s">
        <v>2069</v>
      </c>
      <c r="O975" s="26" t="s">
        <v>854</v>
      </c>
      <c r="P975" s="26" t="s">
        <v>109</v>
      </c>
      <c r="Q975" s="26" t="s">
        <v>129</v>
      </c>
      <c r="R975" s="29" t="s">
        <v>2000</v>
      </c>
      <c r="S975" s="26" t="s">
        <v>2000</v>
      </c>
    </row>
    <row r="976" spans="1:19" s="30" customFormat="1" x14ac:dyDescent="0.2">
      <c r="A976" s="26" t="s">
        <v>38</v>
      </c>
      <c r="B976" s="26" t="s">
        <v>1764</v>
      </c>
      <c r="C976" s="26" t="s">
        <v>1947</v>
      </c>
      <c r="D976" s="26" t="s">
        <v>1947</v>
      </c>
      <c r="E976" s="26" t="s">
        <v>803</v>
      </c>
      <c r="F976" s="26" t="s">
        <v>2065</v>
      </c>
      <c r="G976" s="27" t="s">
        <v>40</v>
      </c>
      <c r="H976" s="27" t="s">
        <v>800</v>
      </c>
      <c r="I976" s="7">
        <v>57767630</v>
      </c>
      <c r="J976" s="7">
        <v>57767630</v>
      </c>
      <c r="K976" s="26" t="s">
        <v>2000</v>
      </c>
      <c r="L976" s="26" t="s">
        <v>2001</v>
      </c>
      <c r="M976" s="28" t="s">
        <v>2038</v>
      </c>
      <c r="N976" s="26" t="s">
        <v>2069</v>
      </c>
      <c r="O976" s="26" t="s">
        <v>128</v>
      </c>
      <c r="P976" s="26" t="s">
        <v>42</v>
      </c>
      <c r="Q976" s="26" t="s">
        <v>129</v>
      </c>
      <c r="R976" s="29" t="s">
        <v>2000</v>
      </c>
      <c r="S976" s="26" t="s">
        <v>2000</v>
      </c>
    </row>
    <row r="977" spans="1:19" s="30" customFormat="1" x14ac:dyDescent="0.2">
      <c r="A977" s="26" t="s">
        <v>38</v>
      </c>
      <c r="B977" s="26" t="s">
        <v>311</v>
      </c>
      <c r="C977" s="26" t="s">
        <v>1948</v>
      </c>
      <c r="D977" s="26" t="s">
        <v>1948</v>
      </c>
      <c r="E977" s="26" t="s">
        <v>801</v>
      </c>
      <c r="F977" s="26" t="s">
        <v>2065</v>
      </c>
      <c r="G977" s="27" t="s">
        <v>40</v>
      </c>
      <c r="H977" s="27" t="s">
        <v>800</v>
      </c>
      <c r="I977" s="7">
        <v>138608613</v>
      </c>
      <c r="J977" s="7">
        <v>138608613</v>
      </c>
      <c r="K977" s="26" t="s">
        <v>2000</v>
      </c>
      <c r="L977" s="26" t="s">
        <v>2001</v>
      </c>
      <c r="M977" s="28" t="s">
        <v>2038</v>
      </c>
      <c r="N977" s="26" t="s">
        <v>2069</v>
      </c>
      <c r="O977" s="26" t="s">
        <v>128</v>
      </c>
      <c r="P977" s="26" t="s">
        <v>42</v>
      </c>
      <c r="Q977" s="26" t="s">
        <v>129</v>
      </c>
      <c r="R977" s="29" t="s">
        <v>2000</v>
      </c>
      <c r="S977" s="26" t="s">
        <v>2000</v>
      </c>
    </row>
    <row r="978" spans="1:19" s="30" customFormat="1" x14ac:dyDescent="0.2">
      <c r="A978" s="26" t="s">
        <v>38</v>
      </c>
      <c r="B978" s="26" t="s">
        <v>312</v>
      </c>
      <c r="C978" s="26" t="s">
        <v>1948</v>
      </c>
      <c r="D978" s="26" t="s">
        <v>1948</v>
      </c>
      <c r="E978" s="26" t="s">
        <v>801</v>
      </c>
      <c r="F978" s="26" t="s">
        <v>2065</v>
      </c>
      <c r="G978" s="27" t="s">
        <v>40</v>
      </c>
      <c r="H978" s="27" t="s">
        <v>800</v>
      </c>
      <c r="I978" s="7">
        <v>138608613</v>
      </c>
      <c r="J978" s="7">
        <v>138608613</v>
      </c>
      <c r="K978" s="26" t="s">
        <v>2000</v>
      </c>
      <c r="L978" s="26" t="s">
        <v>2001</v>
      </c>
      <c r="M978" s="28" t="s">
        <v>2038</v>
      </c>
      <c r="N978" s="26" t="s">
        <v>2069</v>
      </c>
      <c r="O978" s="26" t="s">
        <v>128</v>
      </c>
      <c r="P978" s="26" t="s">
        <v>42</v>
      </c>
      <c r="Q978" s="26" t="s">
        <v>129</v>
      </c>
      <c r="R978" s="29" t="s">
        <v>2000</v>
      </c>
      <c r="S978" s="26" t="s">
        <v>2000</v>
      </c>
    </row>
    <row r="979" spans="1:19" s="30" customFormat="1" x14ac:dyDescent="0.2">
      <c r="A979" s="26" t="s">
        <v>38</v>
      </c>
      <c r="B979" s="26" t="s">
        <v>313</v>
      </c>
      <c r="C979" s="26" t="s">
        <v>1948</v>
      </c>
      <c r="D979" s="26" t="s">
        <v>1948</v>
      </c>
      <c r="E979" s="26" t="s">
        <v>801</v>
      </c>
      <c r="F979" s="26" t="s">
        <v>2065</v>
      </c>
      <c r="G979" s="27" t="s">
        <v>40</v>
      </c>
      <c r="H979" s="27" t="s">
        <v>800</v>
      </c>
      <c r="I979" s="7">
        <v>138608613</v>
      </c>
      <c r="J979" s="7">
        <v>138608613</v>
      </c>
      <c r="K979" s="26" t="s">
        <v>2000</v>
      </c>
      <c r="L979" s="26" t="s">
        <v>2001</v>
      </c>
      <c r="M979" s="28" t="s">
        <v>2038</v>
      </c>
      <c r="N979" s="26" t="s">
        <v>2069</v>
      </c>
      <c r="O979" s="26" t="s">
        <v>128</v>
      </c>
      <c r="P979" s="26" t="s">
        <v>42</v>
      </c>
      <c r="Q979" s="26" t="s">
        <v>129</v>
      </c>
      <c r="R979" s="29" t="s">
        <v>2000</v>
      </c>
      <c r="S979" s="26" t="s">
        <v>2000</v>
      </c>
    </row>
    <row r="980" spans="1:19" s="30" customFormat="1" x14ac:dyDescent="0.2">
      <c r="A980" s="26" t="s">
        <v>38</v>
      </c>
      <c r="B980" s="26" t="s">
        <v>314</v>
      </c>
      <c r="C980" s="26" t="s">
        <v>1948</v>
      </c>
      <c r="D980" s="26" t="s">
        <v>1948</v>
      </c>
      <c r="E980" s="26" t="s">
        <v>801</v>
      </c>
      <c r="F980" s="26" t="s">
        <v>2065</v>
      </c>
      <c r="G980" s="27" t="s">
        <v>40</v>
      </c>
      <c r="H980" s="27" t="s">
        <v>800</v>
      </c>
      <c r="I980" s="7">
        <v>138608613</v>
      </c>
      <c r="J980" s="7">
        <v>138608613</v>
      </c>
      <c r="K980" s="26" t="s">
        <v>2000</v>
      </c>
      <c r="L980" s="26" t="s">
        <v>2001</v>
      </c>
      <c r="M980" s="28" t="s">
        <v>2038</v>
      </c>
      <c r="N980" s="26" t="s">
        <v>2069</v>
      </c>
      <c r="O980" s="26" t="s">
        <v>128</v>
      </c>
      <c r="P980" s="26" t="s">
        <v>42</v>
      </c>
      <c r="Q980" s="26" t="s">
        <v>129</v>
      </c>
      <c r="R980" s="29" t="s">
        <v>2000</v>
      </c>
      <c r="S980" s="26" t="s">
        <v>2000</v>
      </c>
    </row>
    <row r="981" spans="1:19" s="30" customFormat="1" x14ac:dyDescent="0.2">
      <c r="A981" s="26" t="s">
        <v>38</v>
      </c>
      <c r="B981" s="26" t="s">
        <v>1765</v>
      </c>
      <c r="C981" s="26" t="s">
        <v>1948</v>
      </c>
      <c r="D981" s="26" t="s">
        <v>1948</v>
      </c>
      <c r="E981" s="26" t="s">
        <v>801</v>
      </c>
      <c r="F981" s="26" t="s">
        <v>2065</v>
      </c>
      <c r="G981" s="27" t="s">
        <v>40</v>
      </c>
      <c r="H981" s="27" t="s">
        <v>800</v>
      </c>
      <c r="I981" s="7">
        <v>81931487</v>
      </c>
      <c r="J981" s="7">
        <v>81931487</v>
      </c>
      <c r="K981" s="26" t="s">
        <v>2000</v>
      </c>
      <c r="L981" s="26" t="s">
        <v>2001</v>
      </c>
      <c r="M981" s="28" t="s">
        <v>2038</v>
      </c>
      <c r="N981" s="26" t="s">
        <v>2069</v>
      </c>
      <c r="O981" s="26" t="s">
        <v>128</v>
      </c>
      <c r="P981" s="26" t="s">
        <v>42</v>
      </c>
      <c r="Q981" s="26" t="s">
        <v>129</v>
      </c>
      <c r="R981" s="29" t="s">
        <v>2000</v>
      </c>
      <c r="S981" s="26" t="s">
        <v>2000</v>
      </c>
    </row>
    <row r="982" spans="1:19" s="30" customFormat="1" x14ac:dyDescent="0.2">
      <c r="A982" s="26" t="s">
        <v>38</v>
      </c>
      <c r="B982" s="26" t="s">
        <v>315</v>
      </c>
      <c r="C982" s="26" t="s">
        <v>1947</v>
      </c>
      <c r="D982" s="26" t="s">
        <v>1947</v>
      </c>
      <c r="E982" s="26" t="s">
        <v>799</v>
      </c>
      <c r="F982" s="26" t="s">
        <v>2065</v>
      </c>
      <c r="G982" s="27" t="s">
        <v>40</v>
      </c>
      <c r="H982" s="27" t="s">
        <v>800</v>
      </c>
      <c r="I982" s="7">
        <v>63695710</v>
      </c>
      <c r="J982" s="7">
        <v>63695710</v>
      </c>
      <c r="K982" s="26" t="s">
        <v>2000</v>
      </c>
      <c r="L982" s="26" t="s">
        <v>2001</v>
      </c>
      <c r="M982" s="28" t="s">
        <v>2038</v>
      </c>
      <c r="N982" s="26" t="s">
        <v>2069</v>
      </c>
      <c r="O982" s="26" t="s">
        <v>128</v>
      </c>
      <c r="P982" s="26" t="s">
        <v>42</v>
      </c>
      <c r="Q982" s="26" t="s">
        <v>129</v>
      </c>
      <c r="R982" s="29" t="s">
        <v>2000</v>
      </c>
      <c r="S982" s="26" t="s">
        <v>2000</v>
      </c>
    </row>
    <row r="983" spans="1:19" s="30" customFormat="1" x14ac:dyDescent="0.2">
      <c r="A983" s="26" t="s">
        <v>38</v>
      </c>
      <c r="B983" s="26" t="s">
        <v>316</v>
      </c>
      <c r="C983" s="26" t="s">
        <v>1949</v>
      </c>
      <c r="D983" s="26" t="s">
        <v>1949</v>
      </c>
      <c r="E983" s="26" t="s">
        <v>804</v>
      </c>
      <c r="F983" s="26" t="s">
        <v>2065</v>
      </c>
      <c r="G983" s="27" t="s">
        <v>40</v>
      </c>
      <c r="H983" s="27" t="s">
        <v>800</v>
      </c>
      <c r="I983" s="7">
        <v>110334000</v>
      </c>
      <c r="J983" s="7">
        <v>110334000</v>
      </c>
      <c r="K983" s="26" t="s">
        <v>2000</v>
      </c>
      <c r="L983" s="26" t="s">
        <v>2001</v>
      </c>
      <c r="M983" s="28" t="s">
        <v>2038</v>
      </c>
      <c r="N983" s="26" t="s">
        <v>2069</v>
      </c>
      <c r="O983" s="26" t="s">
        <v>137</v>
      </c>
      <c r="P983" s="26" t="s">
        <v>42</v>
      </c>
      <c r="Q983" s="26" t="s">
        <v>138</v>
      </c>
      <c r="R983" s="29" t="s">
        <v>2000</v>
      </c>
      <c r="S983" s="26" t="s">
        <v>2000</v>
      </c>
    </row>
    <row r="984" spans="1:19" s="30" customFormat="1" x14ac:dyDescent="0.2">
      <c r="A984" s="26" t="s">
        <v>38</v>
      </c>
      <c r="B984" s="26" t="s">
        <v>317</v>
      </c>
      <c r="C984" s="26" t="s">
        <v>1947</v>
      </c>
      <c r="D984" s="26" t="s">
        <v>1947</v>
      </c>
      <c r="E984" s="26" t="s">
        <v>799</v>
      </c>
      <c r="F984" s="26" t="s">
        <v>2065</v>
      </c>
      <c r="G984" s="27" t="s">
        <v>40</v>
      </c>
      <c r="H984" s="27" t="s">
        <v>800</v>
      </c>
      <c r="I984" s="7">
        <v>63695710</v>
      </c>
      <c r="J984" s="7">
        <v>63695710</v>
      </c>
      <c r="K984" s="26" t="s">
        <v>2000</v>
      </c>
      <c r="L984" s="26" t="s">
        <v>2001</v>
      </c>
      <c r="M984" s="28" t="s">
        <v>2038</v>
      </c>
      <c r="N984" s="26" t="s">
        <v>2069</v>
      </c>
      <c r="O984" s="26" t="s">
        <v>128</v>
      </c>
      <c r="P984" s="26" t="s">
        <v>42</v>
      </c>
      <c r="Q984" s="26" t="s">
        <v>129</v>
      </c>
      <c r="R984" s="29" t="s">
        <v>2000</v>
      </c>
      <c r="S984" s="26" t="s">
        <v>2000</v>
      </c>
    </row>
    <row r="985" spans="1:19" s="30" customFormat="1" x14ac:dyDescent="0.2">
      <c r="A985" s="26" t="s">
        <v>38</v>
      </c>
      <c r="B985" s="26" t="s">
        <v>318</v>
      </c>
      <c r="C985" s="26" t="s">
        <v>1947</v>
      </c>
      <c r="D985" s="26" t="s">
        <v>1947</v>
      </c>
      <c r="E985" s="26" t="s">
        <v>799</v>
      </c>
      <c r="F985" s="26" t="s">
        <v>2065</v>
      </c>
      <c r="G985" s="27" t="s">
        <v>40</v>
      </c>
      <c r="H985" s="27" t="s">
        <v>800</v>
      </c>
      <c r="I985" s="7">
        <v>63695710</v>
      </c>
      <c r="J985" s="7">
        <v>63695710</v>
      </c>
      <c r="K985" s="26" t="s">
        <v>2000</v>
      </c>
      <c r="L985" s="26" t="s">
        <v>2001</v>
      </c>
      <c r="M985" s="28" t="s">
        <v>2038</v>
      </c>
      <c r="N985" s="26" t="s">
        <v>2069</v>
      </c>
      <c r="O985" s="26" t="s">
        <v>128</v>
      </c>
      <c r="P985" s="26" t="s">
        <v>42</v>
      </c>
      <c r="Q985" s="26" t="s">
        <v>129</v>
      </c>
      <c r="R985" s="29" t="s">
        <v>2000</v>
      </c>
      <c r="S985" s="26" t="s">
        <v>2000</v>
      </c>
    </row>
    <row r="986" spans="1:19" s="30" customFormat="1" x14ac:dyDescent="0.2">
      <c r="A986" s="26" t="s">
        <v>38</v>
      </c>
      <c r="B986" s="26" t="s">
        <v>319</v>
      </c>
      <c r="C986" s="26" t="s">
        <v>1947</v>
      </c>
      <c r="D986" s="26" t="s">
        <v>1947</v>
      </c>
      <c r="E986" s="26" t="s">
        <v>799</v>
      </c>
      <c r="F986" s="26" t="s">
        <v>2065</v>
      </c>
      <c r="G986" s="27" t="s">
        <v>40</v>
      </c>
      <c r="H986" s="27" t="s">
        <v>800</v>
      </c>
      <c r="I986" s="7">
        <v>63695710</v>
      </c>
      <c r="J986" s="7">
        <v>63695710</v>
      </c>
      <c r="K986" s="26" t="s">
        <v>2000</v>
      </c>
      <c r="L986" s="26" t="s">
        <v>2001</v>
      </c>
      <c r="M986" s="28" t="s">
        <v>2038</v>
      </c>
      <c r="N986" s="26" t="s">
        <v>2069</v>
      </c>
      <c r="O986" s="26" t="s">
        <v>128</v>
      </c>
      <c r="P986" s="26" t="s">
        <v>42</v>
      </c>
      <c r="Q986" s="26" t="s">
        <v>129</v>
      </c>
      <c r="R986" s="29" t="s">
        <v>2000</v>
      </c>
      <c r="S986" s="26" t="s">
        <v>2000</v>
      </c>
    </row>
    <row r="987" spans="1:19" s="30" customFormat="1" x14ac:dyDescent="0.2">
      <c r="A987" s="26" t="s">
        <v>38</v>
      </c>
      <c r="B987" s="26" t="s">
        <v>320</v>
      </c>
      <c r="C987" s="26" t="s">
        <v>1947</v>
      </c>
      <c r="D987" s="26" t="s">
        <v>1947</v>
      </c>
      <c r="E987" s="26" t="s">
        <v>799</v>
      </c>
      <c r="F987" s="26" t="s">
        <v>2065</v>
      </c>
      <c r="G987" s="27" t="s">
        <v>40</v>
      </c>
      <c r="H987" s="27" t="s">
        <v>800</v>
      </c>
      <c r="I987" s="7">
        <v>63695710</v>
      </c>
      <c r="J987" s="7">
        <v>63695710</v>
      </c>
      <c r="K987" s="26" t="s">
        <v>2000</v>
      </c>
      <c r="L987" s="26" t="s">
        <v>2001</v>
      </c>
      <c r="M987" s="28" t="s">
        <v>2038</v>
      </c>
      <c r="N987" s="26" t="s">
        <v>2069</v>
      </c>
      <c r="O987" s="26" t="s">
        <v>128</v>
      </c>
      <c r="P987" s="26" t="s">
        <v>42</v>
      </c>
      <c r="Q987" s="26" t="s">
        <v>129</v>
      </c>
      <c r="R987" s="29" t="s">
        <v>2000</v>
      </c>
      <c r="S987" s="26" t="s">
        <v>2000</v>
      </c>
    </row>
    <row r="988" spans="1:19" s="30" customFormat="1" x14ac:dyDescent="0.2">
      <c r="A988" s="26" t="s">
        <v>38</v>
      </c>
      <c r="B988" s="26" t="s">
        <v>321</v>
      </c>
      <c r="C988" s="26" t="s">
        <v>1949</v>
      </c>
      <c r="D988" s="26" t="s">
        <v>1949</v>
      </c>
      <c r="E988" s="26" t="s">
        <v>804</v>
      </c>
      <c r="F988" s="26" t="s">
        <v>2065</v>
      </c>
      <c r="G988" s="27" t="s">
        <v>40</v>
      </c>
      <c r="H988" s="27" t="s">
        <v>800</v>
      </c>
      <c r="I988" s="7">
        <v>129815832</v>
      </c>
      <c r="J988" s="7">
        <v>129815832</v>
      </c>
      <c r="K988" s="26" t="s">
        <v>2000</v>
      </c>
      <c r="L988" s="26" t="s">
        <v>2001</v>
      </c>
      <c r="M988" s="28" t="s">
        <v>2038</v>
      </c>
      <c r="N988" s="26" t="s">
        <v>2069</v>
      </c>
      <c r="O988" s="26" t="s">
        <v>137</v>
      </c>
      <c r="P988" s="26" t="s">
        <v>42</v>
      </c>
      <c r="Q988" s="26" t="s">
        <v>138</v>
      </c>
      <c r="R988" s="29" t="s">
        <v>2000</v>
      </c>
      <c r="S988" s="26" t="s">
        <v>2000</v>
      </c>
    </row>
    <row r="989" spans="1:19" s="30" customFormat="1" x14ac:dyDescent="0.2">
      <c r="A989" s="26" t="s">
        <v>38</v>
      </c>
      <c r="B989" s="26" t="s">
        <v>322</v>
      </c>
      <c r="C989" s="26" t="s">
        <v>1947</v>
      </c>
      <c r="D989" s="26" t="s">
        <v>1947</v>
      </c>
      <c r="E989" s="26" t="s">
        <v>799</v>
      </c>
      <c r="F989" s="26" t="s">
        <v>2065</v>
      </c>
      <c r="G989" s="27" t="s">
        <v>40</v>
      </c>
      <c r="H989" s="27" t="s">
        <v>800</v>
      </c>
      <c r="I989" s="7">
        <v>63695710</v>
      </c>
      <c r="J989" s="7">
        <v>63695710</v>
      </c>
      <c r="K989" s="26" t="s">
        <v>2000</v>
      </c>
      <c r="L989" s="26" t="s">
        <v>2001</v>
      </c>
      <c r="M989" s="28" t="s">
        <v>2038</v>
      </c>
      <c r="N989" s="26" t="s">
        <v>2069</v>
      </c>
      <c r="O989" s="26" t="s">
        <v>128</v>
      </c>
      <c r="P989" s="26" t="s">
        <v>42</v>
      </c>
      <c r="Q989" s="26" t="s">
        <v>129</v>
      </c>
      <c r="R989" s="29" t="s">
        <v>2000</v>
      </c>
      <c r="S989" s="26" t="s">
        <v>2000</v>
      </c>
    </row>
    <row r="990" spans="1:19" s="30" customFormat="1" x14ac:dyDescent="0.2">
      <c r="A990" s="26" t="s">
        <v>38</v>
      </c>
      <c r="B990" s="26" t="s">
        <v>323</v>
      </c>
      <c r="C990" s="26" t="s">
        <v>1947</v>
      </c>
      <c r="D990" s="26" t="s">
        <v>1947</v>
      </c>
      <c r="E990" s="26" t="s">
        <v>799</v>
      </c>
      <c r="F990" s="26" t="s">
        <v>2065</v>
      </c>
      <c r="G990" s="27" t="s">
        <v>40</v>
      </c>
      <c r="H990" s="27" t="s">
        <v>800</v>
      </c>
      <c r="I990" s="7">
        <v>63695710</v>
      </c>
      <c r="J990" s="7">
        <v>63695710</v>
      </c>
      <c r="K990" s="26" t="s">
        <v>2000</v>
      </c>
      <c r="L990" s="26" t="s">
        <v>2001</v>
      </c>
      <c r="M990" s="28" t="s">
        <v>2038</v>
      </c>
      <c r="N990" s="26" t="s">
        <v>2069</v>
      </c>
      <c r="O990" s="26" t="s">
        <v>128</v>
      </c>
      <c r="P990" s="26" t="s">
        <v>42</v>
      </c>
      <c r="Q990" s="26" t="s">
        <v>129</v>
      </c>
      <c r="R990" s="29" t="s">
        <v>2000</v>
      </c>
      <c r="S990" s="26" t="s">
        <v>2000</v>
      </c>
    </row>
    <row r="991" spans="1:19" s="30" customFormat="1" x14ac:dyDescent="0.2">
      <c r="A991" s="26" t="s">
        <v>38</v>
      </c>
      <c r="B991" s="26" t="s">
        <v>324</v>
      </c>
      <c r="C991" s="26" t="s">
        <v>1949</v>
      </c>
      <c r="D991" s="26" t="s">
        <v>1949</v>
      </c>
      <c r="E991" s="26" t="s">
        <v>804</v>
      </c>
      <c r="F991" s="26" t="s">
        <v>2065</v>
      </c>
      <c r="G991" s="27" t="s">
        <v>40</v>
      </c>
      <c r="H991" s="27" t="s">
        <v>800</v>
      </c>
      <c r="I991" s="7">
        <v>110334000</v>
      </c>
      <c r="J991" s="7">
        <v>110334000</v>
      </c>
      <c r="K991" s="26" t="s">
        <v>2000</v>
      </c>
      <c r="L991" s="26" t="s">
        <v>2001</v>
      </c>
      <c r="M991" s="28" t="s">
        <v>2038</v>
      </c>
      <c r="N991" s="26" t="s">
        <v>2069</v>
      </c>
      <c r="O991" s="26" t="s">
        <v>137</v>
      </c>
      <c r="P991" s="26" t="s">
        <v>42</v>
      </c>
      <c r="Q991" s="26" t="s">
        <v>138</v>
      </c>
      <c r="R991" s="29" t="s">
        <v>2000</v>
      </c>
      <c r="S991" s="26" t="s">
        <v>2000</v>
      </c>
    </row>
    <row r="992" spans="1:19" s="30" customFormat="1" x14ac:dyDescent="0.2">
      <c r="A992" s="26" t="s">
        <v>38</v>
      </c>
      <c r="B992" s="26" t="s">
        <v>325</v>
      </c>
      <c r="C992" s="26" t="s">
        <v>1947</v>
      </c>
      <c r="D992" s="26" t="s">
        <v>1947</v>
      </c>
      <c r="E992" s="26" t="s">
        <v>799</v>
      </c>
      <c r="F992" s="26" t="s">
        <v>2065</v>
      </c>
      <c r="G992" s="27" t="s">
        <v>40</v>
      </c>
      <c r="H992" s="27" t="s">
        <v>800</v>
      </c>
      <c r="I992" s="7">
        <v>63695710</v>
      </c>
      <c r="J992" s="7">
        <v>63695710</v>
      </c>
      <c r="K992" s="26" t="s">
        <v>2000</v>
      </c>
      <c r="L992" s="26" t="s">
        <v>2001</v>
      </c>
      <c r="M992" s="28" t="s">
        <v>2038</v>
      </c>
      <c r="N992" s="26" t="s">
        <v>2069</v>
      </c>
      <c r="O992" s="26" t="s">
        <v>128</v>
      </c>
      <c r="P992" s="26" t="s">
        <v>42</v>
      </c>
      <c r="Q992" s="26" t="s">
        <v>129</v>
      </c>
      <c r="R992" s="29" t="s">
        <v>2000</v>
      </c>
      <c r="S992" s="26" t="s">
        <v>2000</v>
      </c>
    </row>
    <row r="993" spans="1:19" s="30" customFormat="1" x14ac:dyDescent="0.2">
      <c r="A993" s="26" t="s">
        <v>38</v>
      </c>
      <c r="B993" s="26" t="s">
        <v>326</v>
      </c>
      <c r="C993" s="26" t="s">
        <v>1947</v>
      </c>
      <c r="D993" s="26" t="s">
        <v>1947</v>
      </c>
      <c r="E993" s="26" t="s">
        <v>799</v>
      </c>
      <c r="F993" s="26" t="s">
        <v>2065</v>
      </c>
      <c r="G993" s="27" t="s">
        <v>40</v>
      </c>
      <c r="H993" s="27" t="s">
        <v>800</v>
      </c>
      <c r="I993" s="7">
        <v>63695710</v>
      </c>
      <c r="J993" s="7">
        <v>63695710</v>
      </c>
      <c r="K993" s="26" t="s">
        <v>2000</v>
      </c>
      <c r="L993" s="26" t="s">
        <v>2001</v>
      </c>
      <c r="M993" s="28" t="s">
        <v>2038</v>
      </c>
      <c r="N993" s="26" t="s">
        <v>2069</v>
      </c>
      <c r="O993" s="26" t="s">
        <v>128</v>
      </c>
      <c r="P993" s="26" t="s">
        <v>42</v>
      </c>
      <c r="Q993" s="26" t="s">
        <v>129</v>
      </c>
      <c r="R993" s="29" t="s">
        <v>2000</v>
      </c>
      <c r="S993" s="26" t="s">
        <v>2000</v>
      </c>
    </row>
    <row r="994" spans="1:19" s="30" customFormat="1" x14ac:dyDescent="0.2">
      <c r="A994" s="26" t="s">
        <v>38</v>
      </c>
      <c r="B994" s="26" t="s">
        <v>327</v>
      </c>
      <c r="C994" s="26" t="s">
        <v>1949</v>
      </c>
      <c r="D994" s="26" t="s">
        <v>1949</v>
      </c>
      <c r="E994" s="26" t="s">
        <v>804</v>
      </c>
      <c r="F994" s="26" t="s">
        <v>2065</v>
      </c>
      <c r="G994" s="27" t="s">
        <v>40</v>
      </c>
      <c r="H994" s="27" t="s">
        <v>800</v>
      </c>
      <c r="I994" s="7">
        <v>37198321</v>
      </c>
      <c r="J994" s="7">
        <v>37198321</v>
      </c>
      <c r="K994" s="26" t="s">
        <v>2000</v>
      </c>
      <c r="L994" s="26" t="s">
        <v>2001</v>
      </c>
      <c r="M994" s="28" t="s">
        <v>2038</v>
      </c>
      <c r="N994" s="26" t="s">
        <v>2069</v>
      </c>
      <c r="O994" s="26" t="s">
        <v>137</v>
      </c>
      <c r="P994" s="26" t="s">
        <v>42</v>
      </c>
      <c r="Q994" s="26" t="s">
        <v>138</v>
      </c>
      <c r="R994" s="29" t="s">
        <v>2000</v>
      </c>
      <c r="S994" s="26" t="s">
        <v>2000</v>
      </c>
    </row>
    <row r="995" spans="1:19" s="30" customFormat="1" x14ac:dyDescent="0.2">
      <c r="A995" s="26" t="s">
        <v>38</v>
      </c>
      <c r="B995" s="26" t="s">
        <v>328</v>
      </c>
      <c r="C995" s="26" t="s">
        <v>1947</v>
      </c>
      <c r="D995" s="26" t="s">
        <v>1947</v>
      </c>
      <c r="E995" s="26" t="s">
        <v>799</v>
      </c>
      <c r="F995" s="26" t="s">
        <v>2065</v>
      </c>
      <c r="G995" s="27" t="s">
        <v>40</v>
      </c>
      <c r="H995" s="27" t="s">
        <v>800</v>
      </c>
      <c r="I995" s="7">
        <v>63695710</v>
      </c>
      <c r="J995" s="7">
        <v>63695710</v>
      </c>
      <c r="K995" s="26" t="s">
        <v>2000</v>
      </c>
      <c r="L995" s="26" t="s">
        <v>2001</v>
      </c>
      <c r="M995" s="28" t="s">
        <v>2038</v>
      </c>
      <c r="N995" s="26" t="s">
        <v>2069</v>
      </c>
      <c r="O995" s="26" t="s">
        <v>128</v>
      </c>
      <c r="P995" s="26" t="s">
        <v>42</v>
      </c>
      <c r="Q995" s="26" t="s">
        <v>129</v>
      </c>
      <c r="R995" s="29" t="s">
        <v>2000</v>
      </c>
      <c r="S995" s="26" t="s">
        <v>2000</v>
      </c>
    </row>
    <row r="996" spans="1:19" s="30" customFormat="1" x14ac:dyDescent="0.2">
      <c r="A996" s="26" t="s">
        <v>38</v>
      </c>
      <c r="B996" s="26" t="s">
        <v>329</v>
      </c>
      <c r="C996" s="26" t="s">
        <v>1949</v>
      </c>
      <c r="D996" s="26" t="s">
        <v>1949</v>
      </c>
      <c r="E996" s="26" t="s">
        <v>804</v>
      </c>
      <c r="F996" s="26" t="s">
        <v>2065</v>
      </c>
      <c r="G996" s="27" t="s">
        <v>40</v>
      </c>
      <c r="H996" s="27" t="s">
        <v>800</v>
      </c>
      <c r="I996" s="7">
        <v>146823030</v>
      </c>
      <c r="J996" s="7">
        <v>146823030</v>
      </c>
      <c r="K996" s="26" t="s">
        <v>2000</v>
      </c>
      <c r="L996" s="26" t="s">
        <v>2001</v>
      </c>
      <c r="M996" s="28" t="s">
        <v>2038</v>
      </c>
      <c r="N996" s="26" t="s">
        <v>2069</v>
      </c>
      <c r="O996" s="26" t="s">
        <v>137</v>
      </c>
      <c r="P996" s="26" t="s">
        <v>42</v>
      </c>
      <c r="Q996" s="26" t="s">
        <v>138</v>
      </c>
      <c r="R996" s="29" t="s">
        <v>2000</v>
      </c>
      <c r="S996" s="26" t="s">
        <v>2000</v>
      </c>
    </row>
    <row r="997" spans="1:19" s="30" customFormat="1" x14ac:dyDescent="0.2">
      <c r="A997" s="26" t="s">
        <v>38</v>
      </c>
      <c r="B997" s="26" t="s">
        <v>330</v>
      </c>
      <c r="C997" s="26" t="s">
        <v>1947</v>
      </c>
      <c r="D997" s="26" t="s">
        <v>1947</v>
      </c>
      <c r="E997" s="26" t="s">
        <v>799</v>
      </c>
      <c r="F997" s="26" t="s">
        <v>2065</v>
      </c>
      <c r="G997" s="27" t="s">
        <v>40</v>
      </c>
      <c r="H997" s="27" t="s">
        <v>800</v>
      </c>
      <c r="I997" s="7">
        <v>63695710</v>
      </c>
      <c r="J997" s="7">
        <v>63695710</v>
      </c>
      <c r="K997" s="26" t="s">
        <v>2000</v>
      </c>
      <c r="L997" s="26" t="s">
        <v>2001</v>
      </c>
      <c r="M997" s="28" t="s">
        <v>2038</v>
      </c>
      <c r="N997" s="26" t="s">
        <v>2069</v>
      </c>
      <c r="O997" s="26" t="s">
        <v>128</v>
      </c>
      <c r="P997" s="26" t="s">
        <v>42</v>
      </c>
      <c r="Q997" s="26" t="s">
        <v>129</v>
      </c>
      <c r="R997" s="29" t="s">
        <v>2000</v>
      </c>
      <c r="S997" s="26" t="s">
        <v>2000</v>
      </c>
    </row>
    <row r="998" spans="1:19" s="30" customFormat="1" x14ac:dyDescent="0.2">
      <c r="A998" s="26" t="s">
        <v>38</v>
      </c>
      <c r="B998" s="26" t="s">
        <v>331</v>
      </c>
      <c r="C998" s="26" t="s">
        <v>1947</v>
      </c>
      <c r="D998" s="26" t="s">
        <v>1947</v>
      </c>
      <c r="E998" s="26" t="s">
        <v>799</v>
      </c>
      <c r="F998" s="26" t="s">
        <v>2065</v>
      </c>
      <c r="G998" s="27" t="s">
        <v>40</v>
      </c>
      <c r="H998" s="27" t="s">
        <v>800</v>
      </c>
      <c r="I998" s="7">
        <v>63695710</v>
      </c>
      <c r="J998" s="7">
        <v>63695710</v>
      </c>
      <c r="K998" s="26" t="s">
        <v>2000</v>
      </c>
      <c r="L998" s="26" t="s">
        <v>2001</v>
      </c>
      <c r="M998" s="28" t="s">
        <v>2038</v>
      </c>
      <c r="N998" s="26" t="s">
        <v>2069</v>
      </c>
      <c r="O998" s="26" t="s">
        <v>128</v>
      </c>
      <c r="P998" s="26" t="s">
        <v>42</v>
      </c>
      <c r="Q998" s="26" t="s">
        <v>129</v>
      </c>
      <c r="R998" s="29" t="s">
        <v>2000</v>
      </c>
      <c r="S998" s="26" t="s">
        <v>2000</v>
      </c>
    </row>
    <row r="999" spans="1:19" s="30" customFormat="1" x14ac:dyDescent="0.2">
      <c r="A999" s="26" t="s">
        <v>38</v>
      </c>
      <c r="B999" s="26" t="s">
        <v>517</v>
      </c>
      <c r="C999" s="26" t="s">
        <v>1949</v>
      </c>
      <c r="D999" s="26" t="s">
        <v>1949</v>
      </c>
      <c r="E999" s="26" t="s">
        <v>816</v>
      </c>
      <c r="F999" s="26" t="s">
        <v>2065</v>
      </c>
      <c r="G999" s="27" t="s">
        <v>40</v>
      </c>
      <c r="H999" s="27" t="s">
        <v>800</v>
      </c>
      <c r="I999" s="7">
        <v>57500000</v>
      </c>
      <c r="J999" s="7">
        <v>57500000</v>
      </c>
      <c r="K999" s="26" t="s">
        <v>2000</v>
      </c>
      <c r="L999" s="26" t="s">
        <v>2001</v>
      </c>
      <c r="M999" s="28" t="s">
        <v>2038</v>
      </c>
      <c r="N999" s="26" t="s">
        <v>2069</v>
      </c>
      <c r="O999" s="26" t="s">
        <v>102</v>
      </c>
      <c r="P999" s="26" t="s">
        <v>42</v>
      </c>
      <c r="Q999" s="26" t="s">
        <v>103</v>
      </c>
      <c r="R999" s="29" t="s">
        <v>2000</v>
      </c>
      <c r="S999" s="26" t="s">
        <v>2000</v>
      </c>
    </row>
    <row r="1000" spans="1:19" s="30" customFormat="1" x14ac:dyDescent="0.2">
      <c r="A1000" s="26" t="s">
        <v>38</v>
      </c>
      <c r="B1000" s="26" t="s">
        <v>305</v>
      </c>
      <c r="C1000" s="26" t="s">
        <v>1948</v>
      </c>
      <c r="D1000" s="26" t="s">
        <v>1948</v>
      </c>
      <c r="E1000" s="26" t="s">
        <v>801</v>
      </c>
      <c r="F1000" s="26" t="s">
        <v>2065</v>
      </c>
      <c r="G1000" s="27" t="s">
        <v>40</v>
      </c>
      <c r="H1000" s="27" t="s">
        <v>800</v>
      </c>
      <c r="I1000" s="7">
        <v>70065281</v>
      </c>
      <c r="J1000" s="7">
        <v>70065281</v>
      </c>
      <c r="K1000" s="26" t="s">
        <v>2000</v>
      </c>
      <c r="L1000" s="26" t="s">
        <v>2001</v>
      </c>
      <c r="M1000" s="28" t="s">
        <v>2038</v>
      </c>
      <c r="N1000" s="26" t="s">
        <v>2069</v>
      </c>
      <c r="O1000" s="26" t="s">
        <v>128</v>
      </c>
      <c r="P1000" s="26" t="s">
        <v>42</v>
      </c>
      <c r="Q1000" s="26" t="s">
        <v>129</v>
      </c>
      <c r="R1000" s="29" t="s">
        <v>2000</v>
      </c>
      <c r="S1000" s="26" t="s">
        <v>2000</v>
      </c>
    </row>
    <row r="1001" spans="1:19" s="30" customFormat="1" x14ac:dyDescent="0.2">
      <c r="A1001" s="26" t="s">
        <v>38</v>
      </c>
      <c r="B1001" s="26" t="s">
        <v>306</v>
      </c>
      <c r="C1001" s="26" t="s">
        <v>1949</v>
      </c>
      <c r="D1001" s="26" t="s">
        <v>1949</v>
      </c>
      <c r="E1001" s="26" t="s">
        <v>804</v>
      </c>
      <c r="F1001" s="26" t="s">
        <v>2065</v>
      </c>
      <c r="G1001" s="27" t="s">
        <v>40</v>
      </c>
      <c r="H1001" s="27" t="s">
        <v>800</v>
      </c>
      <c r="I1001" s="7">
        <v>130934934</v>
      </c>
      <c r="J1001" s="7">
        <v>130934934</v>
      </c>
      <c r="K1001" s="26" t="s">
        <v>2000</v>
      </c>
      <c r="L1001" s="26" t="s">
        <v>2001</v>
      </c>
      <c r="M1001" s="28" t="s">
        <v>2038</v>
      </c>
      <c r="N1001" s="26" t="s">
        <v>2069</v>
      </c>
      <c r="O1001" s="26" t="s">
        <v>137</v>
      </c>
      <c r="P1001" s="26" t="s">
        <v>42</v>
      </c>
      <c r="Q1001" s="26" t="s">
        <v>138</v>
      </c>
      <c r="R1001" s="29" t="s">
        <v>2000</v>
      </c>
      <c r="S1001" s="26" t="s">
        <v>2000</v>
      </c>
    </row>
    <row r="1002" spans="1:19" s="30" customFormat="1" x14ac:dyDescent="0.2">
      <c r="A1002" s="26" t="s">
        <v>397</v>
      </c>
      <c r="B1002" s="26" t="s">
        <v>398</v>
      </c>
      <c r="C1002" s="26" t="s">
        <v>1947</v>
      </c>
      <c r="D1002" s="26" t="s">
        <v>1947</v>
      </c>
      <c r="E1002" s="26" t="s">
        <v>928</v>
      </c>
      <c r="F1002" s="26" t="s">
        <v>2065</v>
      </c>
      <c r="G1002" s="27" t="s">
        <v>59</v>
      </c>
      <c r="H1002" s="27" t="s">
        <v>800</v>
      </c>
      <c r="I1002" s="7">
        <v>65000000</v>
      </c>
      <c r="J1002" s="7">
        <v>65000000</v>
      </c>
      <c r="K1002" s="26" t="s">
        <v>2000</v>
      </c>
      <c r="L1002" s="26" t="s">
        <v>2001</v>
      </c>
      <c r="M1002" s="28" t="s">
        <v>2038</v>
      </c>
      <c r="N1002" s="26" t="s">
        <v>2069</v>
      </c>
      <c r="O1002" s="26" t="s">
        <v>102</v>
      </c>
      <c r="P1002" s="26" t="s">
        <v>42</v>
      </c>
      <c r="Q1002" s="26" t="s">
        <v>103</v>
      </c>
      <c r="R1002" s="29" t="s">
        <v>2000</v>
      </c>
      <c r="S1002" s="26" t="s">
        <v>2000</v>
      </c>
    </row>
    <row r="1003" spans="1:19" s="30" customFormat="1" x14ac:dyDescent="0.2">
      <c r="A1003" s="26" t="s">
        <v>38</v>
      </c>
      <c r="B1003" s="26" t="s">
        <v>399</v>
      </c>
      <c r="C1003" s="26" t="s">
        <v>1949</v>
      </c>
      <c r="D1003" s="26" t="s">
        <v>1949</v>
      </c>
      <c r="E1003" s="26" t="s">
        <v>816</v>
      </c>
      <c r="F1003" s="26" t="s">
        <v>2065</v>
      </c>
      <c r="G1003" s="27" t="s">
        <v>40</v>
      </c>
      <c r="H1003" s="27" t="s">
        <v>800</v>
      </c>
      <c r="I1003" s="7">
        <v>101200000</v>
      </c>
      <c r="J1003" s="7">
        <v>101200000</v>
      </c>
      <c r="K1003" s="26" t="s">
        <v>2000</v>
      </c>
      <c r="L1003" s="26" t="s">
        <v>2001</v>
      </c>
      <c r="M1003" s="28" t="s">
        <v>2038</v>
      </c>
      <c r="N1003" s="26" t="s">
        <v>2069</v>
      </c>
      <c r="O1003" s="26" t="s">
        <v>102</v>
      </c>
      <c r="P1003" s="26" t="s">
        <v>42</v>
      </c>
      <c r="Q1003" s="26" t="s">
        <v>103</v>
      </c>
      <c r="R1003" s="29" t="s">
        <v>2000</v>
      </c>
      <c r="S1003" s="26" t="s">
        <v>2000</v>
      </c>
    </row>
    <row r="1004" spans="1:19" s="30" customFormat="1" x14ac:dyDescent="0.2">
      <c r="A1004" s="26" t="s">
        <v>38</v>
      </c>
      <c r="B1004" s="26" t="s">
        <v>1043</v>
      </c>
      <c r="C1004" s="26" t="s">
        <v>1943</v>
      </c>
      <c r="D1004" s="26" t="s">
        <v>1943</v>
      </c>
      <c r="E1004" s="26" t="s">
        <v>816</v>
      </c>
      <c r="F1004" s="26" t="s">
        <v>2065</v>
      </c>
      <c r="G1004" s="27" t="s">
        <v>40</v>
      </c>
      <c r="H1004" s="27" t="s">
        <v>2002</v>
      </c>
      <c r="I1004" s="7">
        <v>48912852</v>
      </c>
      <c r="J1004" s="7">
        <v>48912852</v>
      </c>
      <c r="K1004" s="26" t="s">
        <v>2000</v>
      </c>
      <c r="L1004" s="26" t="s">
        <v>2001</v>
      </c>
      <c r="M1004" s="28" t="s">
        <v>2038</v>
      </c>
      <c r="N1004" s="26" t="s">
        <v>2069</v>
      </c>
      <c r="O1004" s="26" t="s">
        <v>826</v>
      </c>
      <c r="P1004" s="26" t="s">
        <v>42</v>
      </c>
      <c r="Q1004" s="26" t="s">
        <v>827</v>
      </c>
      <c r="R1004" s="29" t="s">
        <v>2000</v>
      </c>
      <c r="S1004" s="26" t="s">
        <v>2000</v>
      </c>
    </row>
    <row r="1005" spans="1:19" s="30" customFormat="1" x14ac:dyDescent="0.2">
      <c r="A1005" s="26" t="s">
        <v>38</v>
      </c>
      <c r="B1005" s="26" t="s">
        <v>1044</v>
      </c>
      <c r="C1005" s="26" t="s">
        <v>1943</v>
      </c>
      <c r="D1005" s="26" t="s">
        <v>1943</v>
      </c>
      <c r="E1005" s="26" t="s">
        <v>816</v>
      </c>
      <c r="F1005" s="26" t="s">
        <v>2065</v>
      </c>
      <c r="G1005" s="27" t="s">
        <v>40</v>
      </c>
      <c r="H1005" s="27" t="s">
        <v>2002</v>
      </c>
      <c r="I1005" s="7">
        <v>93275604</v>
      </c>
      <c r="J1005" s="7">
        <v>93275604</v>
      </c>
      <c r="K1005" s="26" t="s">
        <v>2000</v>
      </c>
      <c r="L1005" s="26" t="s">
        <v>2001</v>
      </c>
      <c r="M1005" s="28" t="s">
        <v>2038</v>
      </c>
      <c r="N1005" s="26" t="s">
        <v>2069</v>
      </c>
      <c r="O1005" s="26" t="s">
        <v>826</v>
      </c>
      <c r="P1005" s="26" t="s">
        <v>42</v>
      </c>
      <c r="Q1005" s="26" t="s">
        <v>827</v>
      </c>
      <c r="R1005" s="29" t="s">
        <v>2000</v>
      </c>
      <c r="S1005" s="26" t="s">
        <v>2000</v>
      </c>
    </row>
    <row r="1006" spans="1:19" s="30" customFormat="1" x14ac:dyDescent="0.2">
      <c r="A1006" s="26" t="s">
        <v>38</v>
      </c>
      <c r="B1006" s="26" t="s">
        <v>1045</v>
      </c>
      <c r="C1006" s="26" t="s">
        <v>1943</v>
      </c>
      <c r="D1006" s="26" t="s">
        <v>1943</v>
      </c>
      <c r="E1006" s="26" t="s">
        <v>816</v>
      </c>
      <c r="F1006" s="26" t="s">
        <v>2065</v>
      </c>
      <c r="G1006" s="27" t="s">
        <v>40</v>
      </c>
      <c r="H1006" s="27" t="s">
        <v>2002</v>
      </c>
      <c r="I1006" s="7">
        <v>93275604</v>
      </c>
      <c r="J1006" s="7">
        <v>93275604</v>
      </c>
      <c r="K1006" s="26" t="s">
        <v>2000</v>
      </c>
      <c r="L1006" s="26" t="s">
        <v>2001</v>
      </c>
      <c r="M1006" s="28" t="s">
        <v>2038</v>
      </c>
      <c r="N1006" s="26" t="s">
        <v>2069</v>
      </c>
      <c r="O1006" s="26" t="s">
        <v>826</v>
      </c>
      <c r="P1006" s="26" t="s">
        <v>42</v>
      </c>
      <c r="Q1006" s="26" t="s">
        <v>827</v>
      </c>
      <c r="R1006" s="29" t="s">
        <v>2000</v>
      </c>
      <c r="S1006" s="26" t="s">
        <v>2000</v>
      </c>
    </row>
    <row r="1007" spans="1:19" s="30" customFormat="1" x14ac:dyDescent="0.2">
      <c r="A1007" s="26" t="s">
        <v>38</v>
      </c>
      <c r="B1007" s="26" t="s">
        <v>1046</v>
      </c>
      <c r="C1007" s="26" t="s">
        <v>1943</v>
      </c>
      <c r="D1007" s="26" t="s">
        <v>1943</v>
      </c>
      <c r="E1007" s="26" t="s">
        <v>816</v>
      </c>
      <c r="F1007" s="26" t="s">
        <v>2065</v>
      </c>
      <c r="G1007" s="27" t="s">
        <v>40</v>
      </c>
      <c r="H1007" s="27" t="s">
        <v>2002</v>
      </c>
      <c r="I1007" s="7">
        <v>98794308</v>
      </c>
      <c r="J1007" s="7">
        <v>98794308</v>
      </c>
      <c r="K1007" s="26" t="s">
        <v>2000</v>
      </c>
      <c r="L1007" s="26" t="s">
        <v>2001</v>
      </c>
      <c r="M1007" s="28" t="s">
        <v>2038</v>
      </c>
      <c r="N1007" s="26" t="s">
        <v>2069</v>
      </c>
      <c r="O1007" s="26" t="s">
        <v>826</v>
      </c>
      <c r="P1007" s="26" t="s">
        <v>42</v>
      </c>
      <c r="Q1007" s="26" t="s">
        <v>827</v>
      </c>
      <c r="R1007" s="29" t="s">
        <v>2000</v>
      </c>
      <c r="S1007" s="26" t="s">
        <v>2000</v>
      </c>
    </row>
    <row r="1008" spans="1:19" s="30" customFormat="1" x14ac:dyDescent="0.2">
      <c r="A1008" s="26" t="s">
        <v>38</v>
      </c>
      <c r="B1008" s="26" t="s">
        <v>1544</v>
      </c>
      <c r="C1008" s="26" t="s">
        <v>1946</v>
      </c>
      <c r="D1008" s="26" t="s">
        <v>1946</v>
      </c>
      <c r="E1008" s="26" t="s">
        <v>816</v>
      </c>
      <c r="F1008" s="26" t="s">
        <v>2065</v>
      </c>
      <c r="G1008" s="27" t="s">
        <v>40</v>
      </c>
      <c r="H1008" s="27" t="s">
        <v>2002</v>
      </c>
      <c r="I1008" s="7">
        <v>150000000</v>
      </c>
      <c r="J1008" s="7">
        <v>150000000</v>
      </c>
      <c r="K1008" s="26" t="s">
        <v>2000</v>
      </c>
      <c r="L1008" s="26" t="s">
        <v>2001</v>
      </c>
      <c r="M1008" s="28" t="s">
        <v>2038</v>
      </c>
      <c r="N1008" s="26" t="s">
        <v>2069</v>
      </c>
      <c r="O1008" s="26" t="s">
        <v>826</v>
      </c>
      <c r="P1008" s="26" t="s">
        <v>42</v>
      </c>
      <c r="Q1008" s="26" t="s">
        <v>827</v>
      </c>
      <c r="R1008" s="29" t="s">
        <v>2000</v>
      </c>
      <c r="S1008" s="26" t="s">
        <v>2000</v>
      </c>
    </row>
    <row r="1009" spans="1:19" s="30" customFormat="1" x14ac:dyDescent="0.2">
      <c r="A1009" s="26" t="s">
        <v>38</v>
      </c>
      <c r="B1009" s="26" t="s">
        <v>1047</v>
      </c>
      <c r="C1009" s="26" t="s">
        <v>1946</v>
      </c>
      <c r="D1009" s="26" t="s">
        <v>1946</v>
      </c>
      <c r="E1009" s="26" t="s">
        <v>816</v>
      </c>
      <c r="F1009" s="26" t="s">
        <v>2065</v>
      </c>
      <c r="G1009" s="27" t="s">
        <v>40</v>
      </c>
      <c r="H1009" s="27" t="s">
        <v>2002</v>
      </c>
      <c r="I1009" s="7">
        <v>57599160</v>
      </c>
      <c r="J1009" s="7">
        <v>57599160</v>
      </c>
      <c r="K1009" s="26" t="s">
        <v>2000</v>
      </c>
      <c r="L1009" s="26" t="s">
        <v>2001</v>
      </c>
      <c r="M1009" s="28" t="s">
        <v>2038</v>
      </c>
      <c r="N1009" s="26" t="s">
        <v>2069</v>
      </c>
      <c r="O1009" s="26" t="s">
        <v>826</v>
      </c>
      <c r="P1009" s="26" t="s">
        <v>42</v>
      </c>
      <c r="Q1009" s="26" t="s">
        <v>827</v>
      </c>
      <c r="R1009" s="29" t="s">
        <v>2000</v>
      </c>
      <c r="S1009" s="26" t="s">
        <v>2000</v>
      </c>
    </row>
    <row r="1010" spans="1:19" s="30" customFormat="1" x14ac:dyDescent="0.2">
      <c r="A1010" s="26" t="s">
        <v>38</v>
      </c>
      <c r="B1010" s="26" t="s">
        <v>1545</v>
      </c>
      <c r="C1010" s="26" t="s">
        <v>1943</v>
      </c>
      <c r="D1010" s="26" t="s">
        <v>1943</v>
      </c>
      <c r="E1010" s="26" t="s">
        <v>816</v>
      </c>
      <c r="F1010" s="26" t="s">
        <v>2065</v>
      </c>
      <c r="G1010" s="27" t="s">
        <v>40</v>
      </c>
      <c r="H1010" s="27" t="s">
        <v>2002</v>
      </c>
      <c r="I1010" s="7">
        <v>125571096</v>
      </c>
      <c r="J1010" s="7">
        <v>125571096</v>
      </c>
      <c r="K1010" s="26" t="s">
        <v>2000</v>
      </c>
      <c r="L1010" s="26" t="s">
        <v>2001</v>
      </c>
      <c r="M1010" s="28" t="s">
        <v>2038</v>
      </c>
      <c r="N1010" s="26" t="s">
        <v>2069</v>
      </c>
      <c r="O1010" s="26" t="s">
        <v>826</v>
      </c>
      <c r="P1010" s="26" t="s">
        <v>42</v>
      </c>
      <c r="Q1010" s="26" t="s">
        <v>827</v>
      </c>
      <c r="R1010" s="29" t="s">
        <v>2000</v>
      </c>
      <c r="S1010" s="26" t="s">
        <v>2000</v>
      </c>
    </row>
    <row r="1011" spans="1:19" s="30" customFormat="1" x14ac:dyDescent="0.2">
      <c r="A1011" s="26" t="s">
        <v>38</v>
      </c>
      <c r="B1011" s="26" t="s">
        <v>1048</v>
      </c>
      <c r="C1011" s="26" t="s">
        <v>1946</v>
      </c>
      <c r="D1011" s="26" t="s">
        <v>1946</v>
      </c>
      <c r="E1011" s="26" t="s">
        <v>816</v>
      </c>
      <c r="F1011" s="26" t="s">
        <v>2065</v>
      </c>
      <c r="G1011" s="27" t="s">
        <v>40</v>
      </c>
      <c r="H1011" s="27" t="s">
        <v>2002</v>
      </c>
      <c r="I1011" s="7">
        <v>56193480</v>
      </c>
      <c r="J1011" s="7">
        <v>56193480</v>
      </c>
      <c r="K1011" s="26" t="s">
        <v>2000</v>
      </c>
      <c r="L1011" s="26" t="s">
        <v>2001</v>
      </c>
      <c r="M1011" s="28" t="s">
        <v>2038</v>
      </c>
      <c r="N1011" s="26" t="s">
        <v>2069</v>
      </c>
      <c r="O1011" s="26" t="s">
        <v>826</v>
      </c>
      <c r="P1011" s="26" t="s">
        <v>42</v>
      </c>
      <c r="Q1011" s="26" t="s">
        <v>827</v>
      </c>
      <c r="R1011" s="29" t="s">
        <v>2000</v>
      </c>
      <c r="S1011" s="26" t="s">
        <v>2000</v>
      </c>
    </row>
    <row r="1012" spans="1:19" s="30" customFormat="1" x14ac:dyDescent="0.2">
      <c r="A1012" s="26" t="s">
        <v>38</v>
      </c>
      <c r="B1012" s="26" t="s">
        <v>1049</v>
      </c>
      <c r="C1012" s="26" t="s">
        <v>1943</v>
      </c>
      <c r="D1012" s="26" t="s">
        <v>1943</v>
      </c>
      <c r="E1012" s="26" t="s">
        <v>816</v>
      </c>
      <c r="F1012" s="26" t="s">
        <v>2065</v>
      </c>
      <c r="G1012" s="27" t="s">
        <v>40</v>
      </c>
      <c r="H1012" s="27" t="s">
        <v>2002</v>
      </c>
      <c r="I1012" s="7">
        <v>93275604</v>
      </c>
      <c r="J1012" s="7">
        <v>93275604</v>
      </c>
      <c r="K1012" s="26" t="s">
        <v>2000</v>
      </c>
      <c r="L1012" s="26" t="s">
        <v>2001</v>
      </c>
      <c r="M1012" s="28" t="s">
        <v>2038</v>
      </c>
      <c r="N1012" s="26" t="s">
        <v>2069</v>
      </c>
      <c r="O1012" s="26" t="s">
        <v>826</v>
      </c>
      <c r="P1012" s="26" t="s">
        <v>42</v>
      </c>
      <c r="Q1012" s="26" t="s">
        <v>827</v>
      </c>
      <c r="R1012" s="29" t="s">
        <v>2000</v>
      </c>
      <c r="S1012" s="26" t="s">
        <v>2000</v>
      </c>
    </row>
    <row r="1013" spans="1:19" s="30" customFormat="1" x14ac:dyDescent="0.2">
      <c r="A1013" s="26" t="s">
        <v>38</v>
      </c>
      <c r="B1013" s="26" t="s">
        <v>1050</v>
      </c>
      <c r="C1013" s="26" t="s">
        <v>1943</v>
      </c>
      <c r="D1013" s="26" t="s">
        <v>1943</v>
      </c>
      <c r="E1013" s="26" t="s">
        <v>816</v>
      </c>
      <c r="F1013" s="26" t="s">
        <v>2065</v>
      </c>
      <c r="G1013" s="27" t="s">
        <v>40</v>
      </c>
      <c r="H1013" s="27" t="s">
        <v>2002</v>
      </c>
      <c r="I1013" s="7">
        <v>116356188</v>
      </c>
      <c r="J1013" s="7">
        <v>116356188</v>
      </c>
      <c r="K1013" s="26" t="s">
        <v>2000</v>
      </c>
      <c r="L1013" s="26" t="s">
        <v>2001</v>
      </c>
      <c r="M1013" s="28" t="s">
        <v>2038</v>
      </c>
      <c r="N1013" s="26" t="s">
        <v>2069</v>
      </c>
      <c r="O1013" s="26" t="s">
        <v>826</v>
      </c>
      <c r="P1013" s="26" t="s">
        <v>42</v>
      </c>
      <c r="Q1013" s="26" t="s">
        <v>827</v>
      </c>
      <c r="R1013" s="29" t="s">
        <v>2000</v>
      </c>
      <c r="S1013" s="26" t="s">
        <v>2000</v>
      </c>
    </row>
    <row r="1014" spans="1:19" s="30" customFormat="1" x14ac:dyDescent="0.2">
      <c r="A1014" s="26" t="s">
        <v>38</v>
      </c>
      <c r="B1014" s="26" t="s">
        <v>1051</v>
      </c>
      <c r="C1014" s="26" t="s">
        <v>1943</v>
      </c>
      <c r="D1014" s="26" t="s">
        <v>1943</v>
      </c>
      <c r="E1014" s="26" t="s">
        <v>816</v>
      </c>
      <c r="F1014" s="26" t="s">
        <v>2065</v>
      </c>
      <c r="G1014" s="27" t="s">
        <v>40</v>
      </c>
      <c r="H1014" s="27" t="s">
        <v>2002</v>
      </c>
      <c r="I1014" s="7">
        <v>66020148</v>
      </c>
      <c r="J1014" s="7">
        <v>66020148</v>
      </c>
      <c r="K1014" s="26" t="s">
        <v>2000</v>
      </c>
      <c r="L1014" s="26" t="s">
        <v>2001</v>
      </c>
      <c r="M1014" s="28" t="s">
        <v>2038</v>
      </c>
      <c r="N1014" s="26" t="s">
        <v>2069</v>
      </c>
      <c r="O1014" s="26" t="s">
        <v>826</v>
      </c>
      <c r="P1014" s="26" t="s">
        <v>42</v>
      </c>
      <c r="Q1014" s="26" t="s">
        <v>827</v>
      </c>
      <c r="R1014" s="29" t="s">
        <v>2000</v>
      </c>
      <c r="S1014" s="26" t="s">
        <v>2000</v>
      </c>
    </row>
    <row r="1015" spans="1:19" s="30" customFormat="1" x14ac:dyDescent="0.2">
      <c r="A1015" s="26" t="s">
        <v>38</v>
      </c>
      <c r="B1015" s="26" t="s">
        <v>1052</v>
      </c>
      <c r="C1015" s="26" t="s">
        <v>1943</v>
      </c>
      <c r="D1015" s="26" t="s">
        <v>1943</v>
      </c>
      <c r="E1015" s="26" t="s">
        <v>816</v>
      </c>
      <c r="F1015" s="26" t="s">
        <v>2065</v>
      </c>
      <c r="G1015" s="27" t="s">
        <v>40</v>
      </c>
      <c r="H1015" s="27" t="s">
        <v>2002</v>
      </c>
      <c r="I1015" s="7">
        <v>98794308</v>
      </c>
      <c r="J1015" s="7">
        <v>98794308</v>
      </c>
      <c r="K1015" s="26" t="s">
        <v>2000</v>
      </c>
      <c r="L1015" s="26" t="s">
        <v>2001</v>
      </c>
      <c r="M1015" s="28" t="s">
        <v>2038</v>
      </c>
      <c r="N1015" s="26" t="s">
        <v>2069</v>
      </c>
      <c r="O1015" s="26" t="s">
        <v>826</v>
      </c>
      <c r="P1015" s="26" t="s">
        <v>42</v>
      </c>
      <c r="Q1015" s="26" t="s">
        <v>827</v>
      </c>
      <c r="R1015" s="29" t="s">
        <v>2000</v>
      </c>
      <c r="S1015" s="26" t="s">
        <v>2000</v>
      </c>
    </row>
    <row r="1016" spans="1:19" s="30" customFormat="1" x14ac:dyDescent="0.2">
      <c r="A1016" s="26" t="s">
        <v>38</v>
      </c>
      <c r="B1016" s="26" t="s">
        <v>1546</v>
      </c>
      <c r="C1016" s="26" t="s">
        <v>1943</v>
      </c>
      <c r="D1016" s="26" t="s">
        <v>1943</v>
      </c>
      <c r="E1016" s="26" t="s">
        <v>816</v>
      </c>
      <c r="F1016" s="26" t="s">
        <v>2065</v>
      </c>
      <c r="G1016" s="27" t="s">
        <v>40</v>
      </c>
      <c r="H1016" s="27" t="s">
        <v>2002</v>
      </c>
      <c r="I1016" s="7">
        <v>93275604</v>
      </c>
      <c r="J1016" s="7">
        <v>93275604</v>
      </c>
      <c r="K1016" s="26" t="s">
        <v>2000</v>
      </c>
      <c r="L1016" s="26" t="s">
        <v>2001</v>
      </c>
      <c r="M1016" s="28" t="s">
        <v>2038</v>
      </c>
      <c r="N1016" s="26" t="s">
        <v>2069</v>
      </c>
      <c r="O1016" s="26" t="s">
        <v>826</v>
      </c>
      <c r="P1016" s="26" t="s">
        <v>42</v>
      </c>
      <c r="Q1016" s="26" t="s">
        <v>827</v>
      </c>
      <c r="R1016" s="29" t="s">
        <v>2000</v>
      </c>
      <c r="S1016" s="26" t="s">
        <v>2000</v>
      </c>
    </row>
    <row r="1017" spans="1:19" s="30" customFormat="1" x14ac:dyDescent="0.2">
      <c r="A1017" s="26" t="s">
        <v>38</v>
      </c>
      <c r="B1017" s="26" t="s">
        <v>1053</v>
      </c>
      <c r="C1017" s="26" t="s">
        <v>1943</v>
      </c>
      <c r="D1017" s="26" t="s">
        <v>1943</v>
      </c>
      <c r="E1017" s="26" t="s">
        <v>816</v>
      </c>
      <c r="F1017" s="26" t="s">
        <v>2065</v>
      </c>
      <c r="G1017" s="27" t="s">
        <v>40</v>
      </c>
      <c r="H1017" s="27" t="s">
        <v>2002</v>
      </c>
      <c r="I1017" s="7">
        <v>116356188</v>
      </c>
      <c r="J1017" s="7">
        <v>116356188</v>
      </c>
      <c r="K1017" s="26" t="s">
        <v>2000</v>
      </c>
      <c r="L1017" s="26" t="s">
        <v>2001</v>
      </c>
      <c r="M1017" s="28" t="s">
        <v>2038</v>
      </c>
      <c r="N1017" s="26" t="s">
        <v>2069</v>
      </c>
      <c r="O1017" s="26" t="s">
        <v>826</v>
      </c>
      <c r="P1017" s="26" t="s">
        <v>42</v>
      </c>
      <c r="Q1017" s="26" t="s">
        <v>827</v>
      </c>
      <c r="R1017" s="29" t="s">
        <v>2000</v>
      </c>
      <c r="S1017" s="26" t="s">
        <v>2000</v>
      </c>
    </row>
    <row r="1018" spans="1:19" s="30" customFormat="1" x14ac:dyDescent="0.2">
      <c r="A1018" s="26" t="s">
        <v>38</v>
      </c>
      <c r="B1018" s="26" t="s">
        <v>1054</v>
      </c>
      <c r="C1018" s="26" t="s">
        <v>1943</v>
      </c>
      <c r="D1018" s="26" t="s">
        <v>1943</v>
      </c>
      <c r="E1018" s="26" t="s">
        <v>816</v>
      </c>
      <c r="F1018" s="26" t="s">
        <v>2065</v>
      </c>
      <c r="G1018" s="27" t="s">
        <v>40</v>
      </c>
      <c r="H1018" s="27" t="s">
        <v>2002</v>
      </c>
      <c r="I1018" s="7">
        <v>93275604</v>
      </c>
      <c r="J1018" s="7">
        <v>93275604</v>
      </c>
      <c r="K1018" s="26" t="s">
        <v>2000</v>
      </c>
      <c r="L1018" s="26" t="s">
        <v>2001</v>
      </c>
      <c r="M1018" s="28" t="s">
        <v>2038</v>
      </c>
      <c r="N1018" s="26" t="s">
        <v>2069</v>
      </c>
      <c r="O1018" s="26" t="s">
        <v>826</v>
      </c>
      <c r="P1018" s="26" t="s">
        <v>42</v>
      </c>
      <c r="Q1018" s="26" t="s">
        <v>827</v>
      </c>
      <c r="R1018" s="29" t="s">
        <v>2000</v>
      </c>
      <c r="S1018" s="26" t="s">
        <v>2000</v>
      </c>
    </row>
    <row r="1019" spans="1:19" s="30" customFormat="1" x14ac:dyDescent="0.2">
      <c r="A1019" s="26" t="s">
        <v>38</v>
      </c>
      <c r="B1019" s="26" t="s">
        <v>1055</v>
      </c>
      <c r="C1019" s="26" t="s">
        <v>1943</v>
      </c>
      <c r="D1019" s="26" t="s">
        <v>1943</v>
      </c>
      <c r="E1019" s="26" t="s">
        <v>816</v>
      </c>
      <c r="F1019" s="26" t="s">
        <v>2065</v>
      </c>
      <c r="G1019" s="27" t="s">
        <v>40</v>
      </c>
      <c r="H1019" s="27" t="s">
        <v>2002</v>
      </c>
      <c r="I1019" s="7">
        <v>93275604</v>
      </c>
      <c r="J1019" s="7">
        <v>93275604</v>
      </c>
      <c r="K1019" s="26" t="s">
        <v>2000</v>
      </c>
      <c r="L1019" s="26" t="s">
        <v>2001</v>
      </c>
      <c r="M1019" s="28" t="s">
        <v>2038</v>
      </c>
      <c r="N1019" s="26" t="s">
        <v>2069</v>
      </c>
      <c r="O1019" s="26" t="s">
        <v>826</v>
      </c>
      <c r="P1019" s="26" t="s">
        <v>42</v>
      </c>
      <c r="Q1019" s="26" t="s">
        <v>827</v>
      </c>
      <c r="R1019" s="29" t="s">
        <v>2000</v>
      </c>
      <c r="S1019" s="26" t="s">
        <v>2000</v>
      </c>
    </row>
    <row r="1020" spans="1:19" s="30" customFormat="1" x14ac:dyDescent="0.2">
      <c r="A1020" s="26" t="s">
        <v>38</v>
      </c>
      <c r="B1020" s="26" t="s">
        <v>1056</v>
      </c>
      <c r="C1020" s="26" t="s">
        <v>1943</v>
      </c>
      <c r="D1020" s="26" t="s">
        <v>1943</v>
      </c>
      <c r="E1020" s="26" t="s">
        <v>816</v>
      </c>
      <c r="F1020" s="26" t="s">
        <v>2065</v>
      </c>
      <c r="G1020" s="27" t="s">
        <v>40</v>
      </c>
      <c r="H1020" s="27" t="s">
        <v>2002</v>
      </c>
      <c r="I1020" s="7">
        <v>93275604</v>
      </c>
      <c r="J1020" s="7">
        <v>93275604</v>
      </c>
      <c r="K1020" s="26" t="s">
        <v>2000</v>
      </c>
      <c r="L1020" s="26" t="s">
        <v>2001</v>
      </c>
      <c r="M1020" s="28" t="s">
        <v>2038</v>
      </c>
      <c r="N1020" s="26" t="s">
        <v>2069</v>
      </c>
      <c r="O1020" s="26" t="s">
        <v>826</v>
      </c>
      <c r="P1020" s="26" t="s">
        <v>42</v>
      </c>
      <c r="Q1020" s="26" t="s">
        <v>827</v>
      </c>
      <c r="R1020" s="29" t="s">
        <v>2000</v>
      </c>
      <c r="S1020" s="26" t="s">
        <v>2000</v>
      </c>
    </row>
    <row r="1021" spans="1:19" s="30" customFormat="1" x14ac:dyDescent="0.2">
      <c r="A1021" s="26" t="s">
        <v>38</v>
      </c>
      <c r="B1021" s="26" t="s">
        <v>1057</v>
      </c>
      <c r="C1021" s="26" t="s">
        <v>1943</v>
      </c>
      <c r="D1021" s="26" t="s">
        <v>1943</v>
      </c>
      <c r="E1021" s="26" t="s">
        <v>816</v>
      </c>
      <c r="F1021" s="26" t="s">
        <v>2065</v>
      </c>
      <c r="G1021" s="27" t="s">
        <v>40</v>
      </c>
      <c r="H1021" s="27" t="s">
        <v>2002</v>
      </c>
      <c r="I1021" s="7">
        <v>93275604</v>
      </c>
      <c r="J1021" s="7">
        <v>93275604</v>
      </c>
      <c r="K1021" s="26" t="s">
        <v>2000</v>
      </c>
      <c r="L1021" s="26" t="s">
        <v>2001</v>
      </c>
      <c r="M1021" s="28" t="s">
        <v>2038</v>
      </c>
      <c r="N1021" s="26" t="s">
        <v>2069</v>
      </c>
      <c r="O1021" s="26" t="s">
        <v>826</v>
      </c>
      <c r="P1021" s="26" t="s">
        <v>42</v>
      </c>
      <c r="Q1021" s="26" t="s">
        <v>827</v>
      </c>
      <c r="R1021" s="29" t="s">
        <v>2000</v>
      </c>
      <c r="S1021" s="26" t="s">
        <v>2000</v>
      </c>
    </row>
    <row r="1022" spans="1:19" s="30" customFormat="1" x14ac:dyDescent="0.2">
      <c r="A1022" s="26" t="s">
        <v>38</v>
      </c>
      <c r="B1022" s="26" t="s">
        <v>1058</v>
      </c>
      <c r="C1022" s="26" t="s">
        <v>1943</v>
      </c>
      <c r="D1022" s="26" t="s">
        <v>1943</v>
      </c>
      <c r="E1022" s="26" t="s">
        <v>816</v>
      </c>
      <c r="F1022" s="26" t="s">
        <v>2065</v>
      </c>
      <c r="G1022" s="27" t="s">
        <v>40</v>
      </c>
      <c r="H1022" s="27" t="s">
        <v>2002</v>
      </c>
      <c r="I1022" s="7">
        <v>93275604</v>
      </c>
      <c r="J1022" s="7">
        <v>93275604</v>
      </c>
      <c r="K1022" s="26" t="s">
        <v>2000</v>
      </c>
      <c r="L1022" s="26" t="s">
        <v>2001</v>
      </c>
      <c r="M1022" s="28" t="s">
        <v>2038</v>
      </c>
      <c r="N1022" s="26" t="s">
        <v>2069</v>
      </c>
      <c r="O1022" s="26" t="s">
        <v>826</v>
      </c>
      <c r="P1022" s="26" t="s">
        <v>42</v>
      </c>
      <c r="Q1022" s="26" t="s">
        <v>827</v>
      </c>
      <c r="R1022" s="29" t="s">
        <v>2000</v>
      </c>
      <c r="S1022" s="26" t="s">
        <v>2000</v>
      </c>
    </row>
    <row r="1023" spans="1:19" s="30" customFormat="1" x14ac:dyDescent="0.2">
      <c r="A1023" s="26" t="s">
        <v>38</v>
      </c>
      <c r="B1023" s="26" t="s">
        <v>1059</v>
      </c>
      <c r="C1023" s="26" t="s">
        <v>1943</v>
      </c>
      <c r="D1023" s="26" t="s">
        <v>1943</v>
      </c>
      <c r="E1023" s="26" t="s">
        <v>816</v>
      </c>
      <c r="F1023" s="26" t="s">
        <v>2065</v>
      </c>
      <c r="G1023" s="27" t="s">
        <v>40</v>
      </c>
      <c r="H1023" s="27" t="s">
        <v>2002</v>
      </c>
      <c r="I1023" s="7">
        <v>93275604</v>
      </c>
      <c r="J1023" s="7">
        <v>93275604</v>
      </c>
      <c r="K1023" s="26" t="s">
        <v>2000</v>
      </c>
      <c r="L1023" s="26" t="s">
        <v>2001</v>
      </c>
      <c r="M1023" s="28" t="s">
        <v>2038</v>
      </c>
      <c r="N1023" s="26" t="s">
        <v>2069</v>
      </c>
      <c r="O1023" s="26" t="s">
        <v>826</v>
      </c>
      <c r="P1023" s="26" t="s">
        <v>42</v>
      </c>
      <c r="Q1023" s="26" t="s">
        <v>827</v>
      </c>
      <c r="R1023" s="29" t="s">
        <v>2000</v>
      </c>
      <c r="S1023" s="26" t="s">
        <v>2000</v>
      </c>
    </row>
    <row r="1024" spans="1:19" s="30" customFormat="1" x14ac:dyDescent="0.2">
      <c r="A1024" s="26" t="s">
        <v>38</v>
      </c>
      <c r="B1024" s="26" t="s">
        <v>1060</v>
      </c>
      <c r="C1024" s="26" t="s">
        <v>1943</v>
      </c>
      <c r="D1024" s="26" t="s">
        <v>1943</v>
      </c>
      <c r="E1024" s="26" t="s">
        <v>816</v>
      </c>
      <c r="F1024" s="26" t="s">
        <v>2065</v>
      </c>
      <c r="G1024" s="27" t="s">
        <v>40</v>
      </c>
      <c r="H1024" s="27" t="s">
        <v>2002</v>
      </c>
      <c r="I1024" s="7">
        <v>48912852</v>
      </c>
      <c r="J1024" s="7">
        <v>48912852</v>
      </c>
      <c r="K1024" s="26" t="s">
        <v>2000</v>
      </c>
      <c r="L1024" s="26" t="s">
        <v>2001</v>
      </c>
      <c r="M1024" s="28" t="s">
        <v>2038</v>
      </c>
      <c r="N1024" s="26" t="s">
        <v>2069</v>
      </c>
      <c r="O1024" s="26" t="s">
        <v>826</v>
      </c>
      <c r="P1024" s="26" t="s">
        <v>42</v>
      </c>
      <c r="Q1024" s="26" t="s">
        <v>827</v>
      </c>
      <c r="R1024" s="29" t="s">
        <v>2000</v>
      </c>
      <c r="S1024" s="26" t="s">
        <v>2000</v>
      </c>
    </row>
    <row r="1025" spans="1:19" s="30" customFormat="1" x14ac:dyDescent="0.2">
      <c r="A1025" s="26" t="s">
        <v>38</v>
      </c>
      <c r="B1025" s="26" t="s">
        <v>617</v>
      </c>
      <c r="C1025" s="26" t="s">
        <v>1947</v>
      </c>
      <c r="D1025" s="26" t="s">
        <v>1948</v>
      </c>
      <c r="E1025" s="26" t="s">
        <v>805</v>
      </c>
      <c r="F1025" s="26" t="s">
        <v>2065</v>
      </c>
      <c r="G1025" s="27" t="s">
        <v>40</v>
      </c>
      <c r="H1025" s="27" t="s">
        <v>800</v>
      </c>
      <c r="I1025" s="7">
        <v>40183615</v>
      </c>
      <c r="J1025" s="7">
        <v>40183615</v>
      </c>
      <c r="K1025" s="26" t="s">
        <v>2000</v>
      </c>
      <c r="L1025" s="26" t="s">
        <v>2001</v>
      </c>
      <c r="M1025" s="28" t="s">
        <v>2038</v>
      </c>
      <c r="N1025" s="26" t="s">
        <v>2069</v>
      </c>
      <c r="O1025" s="26" t="s">
        <v>128</v>
      </c>
      <c r="P1025" s="26" t="s">
        <v>42</v>
      </c>
      <c r="Q1025" s="26" t="s">
        <v>129</v>
      </c>
      <c r="R1025" s="29" t="s">
        <v>2000</v>
      </c>
      <c r="S1025" s="26" t="s">
        <v>2000</v>
      </c>
    </row>
    <row r="1026" spans="1:19" s="30" customFormat="1" x14ac:dyDescent="0.2">
      <c r="A1026" s="26" t="s">
        <v>38</v>
      </c>
      <c r="B1026" s="26" t="s">
        <v>684</v>
      </c>
      <c r="C1026" s="26" t="s">
        <v>1949</v>
      </c>
      <c r="D1026" s="26" t="s">
        <v>1949</v>
      </c>
      <c r="E1026" s="26" t="s">
        <v>821</v>
      </c>
      <c r="F1026" s="26" t="s">
        <v>2065</v>
      </c>
      <c r="G1026" s="27" t="s">
        <v>40</v>
      </c>
      <c r="H1026" s="27" t="s">
        <v>800</v>
      </c>
      <c r="I1026" s="7">
        <v>49645500</v>
      </c>
      <c r="J1026" s="7">
        <v>49645500</v>
      </c>
      <c r="K1026" s="26" t="s">
        <v>2000</v>
      </c>
      <c r="L1026" s="26" t="s">
        <v>2001</v>
      </c>
      <c r="M1026" s="28" t="s">
        <v>2038</v>
      </c>
      <c r="N1026" s="26" t="s">
        <v>2069</v>
      </c>
      <c r="O1026" s="26" t="s">
        <v>47</v>
      </c>
      <c r="P1026" s="26" t="s">
        <v>42</v>
      </c>
      <c r="Q1026" s="26" t="s">
        <v>48</v>
      </c>
      <c r="R1026" s="29" t="s">
        <v>2000</v>
      </c>
      <c r="S1026" s="26" t="s">
        <v>2000</v>
      </c>
    </row>
    <row r="1027" spans="1:19" s="30" customFormat="1" x14ac:dyDescent="0.2">
      <c r="A1027" s="26" t="s">
        <v>38</v>
      </c>
      <c r="B1027" s="26" t="s">
        <v>685</v>
      </c>
      <c r="C1027" s="26" t="s">
        <v>1949</v>
      </c>
      <c r="D1027" s="26" t="s">
        <v>1949</v>
      </c>
      <c r="E1027" s="26" t="s">
        <v>821</v>
      </c>
      <c r="F1027" s="26" t="s">
        <v>2065</v>
      </c>
      <c r="G1027" s="27" t="s">
        <v>40</v>
      </c>
      <c r="H1027" s="27" t="s">
        <v>800</v>
      </c>
      <c r="I1027" s="7">
        <v>34776000</v>
      </c>
      <c r="J1027" s="7">
        <v>34776000</v>
      </c>
      <c r="K1027" s="26" t="s">
        <v>2000</v>
      </c>
      <c r="L1027" s="26" t="s">
        <v>2001</v>
      </c>
      <c r="M1027" s="28" t="s">
        <v>2038</v>
      </c>
      <c r="N1027" s="26" t="s">
        <v>2069</v>
      </c>
      <c r="O1027" s="26" t="s">
        <v>47</v>
      </c>
      <c r="P1027" s="26" t="s">
        <v>42</v>
      </c>
      <c r="Q1027" s="26" t="s">
        <v>48</v>
      </c>
      <c r="R1027" s="29" t="s">
        <v>2000</v>
      </c>
      <c r="S1027" s="26" t="s">
        <v>2000</v>
      </c>
    </row>
    <row r="1028" spans="1:19" s="30" customFormat="1" x14ac:dyDescent="0.2">
      <c r="A1028" s="26" t="s">
        <v>38</v>
      </c>
      <c r="B1028" s="26" t="s">
        <v>1547</v>
      </c>
      <c r="C1028" s="26" t="s">
        <v>1949</v>
      </c>
      <c r="D1028" s="26" t="s">
        <v>1949</v>
      </c>
      <c r="E1028" s="26" t="s">
        <v>821</v>
      </c>
      <c r="F1028" s="26" t="s">
        <v>2065</v>
      </c>
      <c r="G1028" s="27" t="s">
        <v>40</v>
      </c>
      <c r="H1028" s="27" t="s">
        <v>800</v>
      </c>
      <c r="I1028" s="7">
        <v>94300000</v>
      </c>
      <c r="J1028" s="7">
        <v>94300000</v>
      </c>
      <c r="K1028" s="26" t="s">
        <v>2000</v>
      </c>
      <c r="L1028" s="26" t="s">
        <v>2001</v>
      </c>
      <c r="M1028" s="28" t="s">
        <v>2038</v>
      </c>
      <c r="N1028" s="26" t="s">
        <v>2069</v>
      </c>
      <c r="O1028" s="26" t="s">
        <v>47</v>
      </c>
      <c r="P1028" s="26" t="s">
        <v>42</v>
      </c>
      <c r="Q1028" s="26" t="s">
        <v>48</v>
      </c>
      <c r="R1028" s="29" t="s">
        <v>2000</v>
      </c>
      <c r="S1028" s="26" t="s">
        <v>2000</v>
      </c>
    </row>
    <row r="1029" spans="1:19" s="30" customFormat="1" x14ac:dyDescent="0.2">
      <c r="A1029" s="26" t="s">
        <v>38</v>
      </c>
      <c r="B1029" s="26" t="s">
        <v>686</v>
      </c>
      <c r="C1029" s="26" t="s">
        <v>1949</v>
      </c>
      <c r="D1029" s="26" t="s">
        <v>1949</v>
      </c>
      <c r="E1029" s="26" t="s">
        <v>821</v>
      </c>
      <c r="F1029" s="26" t="s">
        <v>2065</v>
      </c>
      <c r="G1029" s="27" t="s">
        <v>40</v>
      </c>
      <c r="H1029" s="27" t="s">
        <v>800</v>
      </c>
      <c r="I1029" s="7">
        <v>149500000</v>
      </c>
      <c r="J1029" s="7">
        <v>149500000</v>
      </c>
      <c r="K1029" s="26" t="s">
        <v>2000</v>
      </c>
      <c r="L1029" s="26" t="s">
        <v>2001</v>
      </c>
      <c r="M1029" s="28" t="s">
        <v>2038</v>
      </c>
      <c r="N1029" s="26" t="s">
        <v>2069</v>
      </c>
      <c r="O1029" s="26" t="s">
        <v>47</v>
      </c>
      <c r="P1029" s="26" t="s">
        <v>42</v>
      </c>
      <c r="Q1029" s="26" t="s">
        <v>48</v>
      </c>
      <c r="R1029" s="29" t="s">
        <v>2000</v>
      </c>
      <c r="S1029" s="26" t="s">
        <v>2000</v>
      </c>
    </row>
    <row r="1030" spans="1:19" s="30" customFormat="1" x14ac:dyDescent="0.2">
      <c r="A1030" s="26" t="s">
        <v>38</v>
      </c>
      <c r="B1030" s="26" t="s">
        <v>687</v>
      </c>
      <c r="C1030" s="26" t="s">
        <v>1949</v>
      </c>
      <c r="D1030" s="26" t="s">
        <v>1949</v>
      </c>
      <c r="E1030" s="26" t="s">
        <v>821</v>
      </c>
      <c r="F1030" s="26" t="s">
        <v>2065</v>
      </c>
      <c r="G1030" s="27" t="s">
        <v>40</v>
      </c>
      <c r="H1030" s="27" t="s">
        <v>800</v>
      </c>
      <c r="I1030" s="7">
        <v>94300000</v>
      </c>
      <c r="J1030" s="7">
        <v>94300000</v>
      </c>
      <c r="K1030" s="26" t="s">
        <v>2000</v>
      </c>
      <c r="L1030" s="26" t="s">
        <v>2001</v>
      </c>
      <c r="M1030" s="28" t="s">
        <v>2038</v>
      </c>
      <c r="N1030" s="26" t="s">
        <v>2069</v>
      </c>
      <c r="O1030" s="26" t="s">
        <v>47</v>
      </c>
      <c r="P1030" s="26" t="s">
        <v>42</v>
      </c>
      <c r="Q1030" s="26" t="s">
        <v>48</v>
      </c>
      <c r="R1030" s="29" t="s">
        <v>2000</v>
      </c>
      <c r="S1030" s="26" t="s">
        <v>2000</v>
      </c>
    </row>
    <row r="1031" spans="1:19" s="30" customFormat="1" x14ac:dyDescent="0.2">
      <c r="A1031" s="26" t="s">
        <v>38</v>
      </c>
      <c r="B1031" s="26" t="s">
        <v>688</v>
      </c>
      <c r="C1031" s="26" t="s">
        <v>1949</v>
      </c>
      <c r="D1031" s="26" t="s">
        <v>1949</v>
      </c>
      <c r="E1031" s="26" t="s">
        <v>821</v>
      </c>
      <c r="F1031" s="26" t="s">
        <v>2065</v>
      </c>
      <c r="G1031" s="27" t="s">
        <v>40</v>
      </c>
      <c r="H1031" s="27" t="s">
        <v>800</v>
      </c>
      <c r="I1031" s="7">
        <v>94300000</v>
      </c>
      <c r="J1031" s="7">
        <v>94300000</v>
      </c>
      <c r="K1031" s="26" t="s">
        <v>2000</v>
      </c>
      <c r="L1031" s="26" t="s">
        <v>2001</v>
      </c>
      <c r="M1031" s="28" t="s">
        <v>2038</v>
      </c>
      <c r="N1031" s="26" t="s">
        <v>2069</v>
      </c>
      <c r="O1031" s="26" t="s">
        <v>47</v>
      </c>
      <c r="P1031" s="26" t="s">
        <v>42</v>
      </c>
      <c r="Q1031" s="26" t="s">
        <v>48</v>
      </c>
      <c r="R1031" s="29" t="s">
        <v>2000</v>
      </c>
      <c r="S1031" s="26" t="s">
        <v>2000</v>
      </c>
    </row>
    <row r="1032" spans="1:19" s="30" customFormat="1" x14ac:dyDescent="0.2">
      <c r="A1032" s="26" t="s">
        <v>38</v>
      </c>
      <c r="B1032" s="26" t="s">
        <v>1548</v>
      </c>
      <c r="C1032" s="26" t="s">
        <v>1949</v>
      </c>
      <c r="D1032" s="26" t="s">
        <v>1949</v>
      </c>
      <c r="E1032" s="26" t="s">
        <v>821</v>
      </c>
      <c r="F1032" s="26" t="s">
        <v>2065</v>
      </c>
      <c r="G1032" s="27" t="s">
        <v>40</v>
      </c>
      <c r="H1032" s="27" t="s">
        <v>800</v>
      </c>
      <c r="I1032" s="7">
        <v>52169198</v>
      </c>
      <c r="J1032" s="7">
        <v>52169198</v>
      </c>
      <c r="K1032" s="26" t="s">
        <v>2000</v>
      </c>
      <c r="L1032" s="26" t="s">
        <v>2001</v>
      </c>
      <c r="M1032" s="28" t="s">
        <v>2038</v>
      </c>
      <c r="N1032" s="26" t="s">
        <v>2069</v>
      </c>
      <c r="O1032" s="26" t="s">
        <v>689</v>
      </c>
      <c r="P1032" s="26" t="s">
        <v>42</v>
      </c>
      <c r="Q1032" s="26" t="s">
        <v>371</v>
      </c>
      <c r="R1032" s="29" t="s">
        <v>2000</v>
      </c>
      <c r="S1032" s="26" t="s">
        <v>2000</v>
      </c>
    </row>
    <row r="1033" spans="1:19" s="30" customFormat="1" x14ac:dyDescent="0.2">
      <c r="A1033" s="26" t="s">
        <v>38</v>
      </c>
      <c r="B1033" s="26" t="s">
        <v>333</v>
      </c>
      <c r="C1033" s="26" t="s">
        <v>1949</v>
      </c>
      <c r="D1033" s="26" t="s">
        <v>1949</v>
      </c>
      <c r="E1033" s="26" t="s">
        <v>804</v>
      </c>
      <c r="F1033" s="26" t="s">
        <v>2065</v>
      </c>
      <c r="G1033" s="27" t="s">
        <v>40</v>
      </c>
      <c r="H1033" s="27" t="s">
        <v>800</v>
      </c>
      <c r="I1033" s="7">
        <v>93454369</v>
      </c>
      <c r="J1033" s="7">
        <v>93454369</v>
      </c>
      <c r="K1033" s="26" t="s">
        <v>2000</v>
      </c>
      <c r="L1033" s="26" t="s">
        <v>2001</v>
      </c>
      <c r="M1033" s="28" t="s">
        <v>2038</v>
      </c>
      <c r="N1033" s="26" t="s">
        <v>2069</v>
      </c>
      <c r="O1033" s="26" t="s">
        <v>137</v>
      </c>
      <c r="P1033" s="26" t="s">
        <v>42</v>
      </c>
      <c r="Q1033" s="26" t="s">
        <v>138</v>
      </c>
      <c r="R1033" s="29" t="s">
        <v>2000</v>
      </c>
      <c r="S1033" s="26" t="s">
        <v>2000</v>
      </c>
    </row>
    <row r="1034" spans="1:19" s="30" customFormat="1" x14ac:dyDescent="0.2">
      <c r="A1034" s="26" t="s">
        <v>38</v>
      </c>
      <c r="B1034" s="26" t="s">
        <v>334</v>
      </c>
      <c r="C1034" s="26" t="s">
        <v>1949</v>
      </c>
      <c r="D1034" s="26" t="s">
        <v>1949</v>
      </c>
      <c r="E1034" s="26" t="s">
        <v>804</v>
      </c>
      <c r="F1034" s="26" t="s">
        <v>2065</v>
      </c>
      <c r="G1034" s="27" t="s">
        <v>40</v>
      </c>
      <c r="H1034" s="27" t="s">
        <v>800</v>
      </c>
      <c r="I1034" s="7">
        <v>146823030</v>
      </c>
      <c r="J1034" s="7">
        <v>146823030</v>
      </c>
      <c r="K1034" s="26" t="s">
        <v>2000</v>
      </c>
      <c r="L1034" s="26" t="s">
        <v>2001</v>
      </c>
      <c r="M1034" s="28" t="s">
        <v>2038</v>
      </c>
      <c r="N1034" s="26" t="s">
        <v>2069</v>
      </c>
      <c r="O1034" s="26" t="s">
        <v>137</v>
      </c>
      <c r="P1034" s="26" t="s">
        <v>42</v>
      </c>
      <c r="Q1034" s="26" t="s">
        <v>138</v>
      </c>
      <c r="R1034" s="29" t="s">
        <v>2000</v>
      </c>
      <c r="S1034" s="26" t="s">
        <v>2000</v>
      </c>
    </row>
    <row r="1035" spans="1:19" s="30" customFormat="1" x14ac:dyDescent="0.2">
      <c r="A1035" s="26" t="s">
        <v>38</v>
      </c>
      <c r="B1035" s="26" t="s">
        <v>335</v>
      </c>
      <c r="C1035" s="26" t="s">
        <v>1947</v>
      </c>
      <c r="D1035" s="26" t="s">
        <v>1947</v>
      </c>
      <c r="E1035" s="26" t="s">
        <v>799</v>
      </c>
      <c r="F1035" s="26" t="s">
        <v>2065</v>
      </c>
      <c r="G1035" s="27" t="s">
        <v>40</v>
      </c>
      <c r="H1035" s="27" t="s">
        <v>800</v>
      </c>
      <c r="I1035" s="7">
        <v>84302150</v>
      </c>
      <c r="J1035" s="7">
        <v>84302150</v>
      </c>
      <c r="K1035" s="26" t="s">
        <v>2000</v>
      </c>
      <c r="L1035" s="26" t="s">
        <v>2001</v>
      </c>
      <c r="M1035" s="28" t="s">
        <v>2038</v>
      </c>
      <c r="N1035" s="26" t="s">
        <v>2069</v>
      </c>
      <c r="O1035" s="26" t="s">
        <v>128</v>
      </c>
      <c r="P1035" s="26" t="s">
        <v>42</v>
      </c>
      <c r="Q1035" s="26" t="s">
        <v>129</v>
      </c>
      <c r="R1035" s="29" t="s">
        <v>2000</v>
      </c>
      <c r="S1035" s="26" t="s">
        <v>2000</v>
      </c>
    </row>
    <row r="1036" spans="1:19" s="30" customFormat="1" x14ac:dyDescent="0.2">
      <c r="A1036" s="26" t="s">
        <v>38</v>
      </c>
      <c r="B1036" s="26" t="s">
        <v>336</v>
      </c>
      <c r="C1036" s="26" t="s">
        <v>1947</v>
      </c>
      <c r="D1036" s="26" t="s">
        <v>1947</v>
      </c>
      <c r="E1036" s="26" t="s">
        <v>799</v>
      </c>
      <c r="F1036" s="26" t="s">
        <v>2065</v>
      </c>
      <c r="G1036" s="27" t="s">
        <v>40</v>
      </c>
      <c r="H1036" s="27" t="s">
        <v>800</v>
      </c>
      <c r="I1036" s="7">
        <v>84302150</v>
      </c>
      <c r="J1036" s="7">
        <v>84302150</v>
      </c>
      <c r="K1036" s="26" t="s">
        <v>2000</v>
      </c>
      <c r="L1036" s="26" t="s">
        <v>2001</v>
      </c>
      <c r="M1036" s="28" t="s">
        <v>2038</v>
      </c>
      <c r="N1036" s="26" t="s">
        <v>2069</v>
      </c>
      <c r="O1036" s="26" t="s">
        <v>128</v>
      </c>
      <c r="P1036" s="26" t="s">
        <v>42</v>
      </c>
      <c r="Q1036" s="26" t="s">
        <v>129</v>
      </c>
      <c r="R1036" s="29" t="s">
        <v>2000</v>
      </c>
      <c r="S1036" s="26" t="s">
        <v>2000</v>
      </c>
    </row>
    <row r="1037" spans="1:19" s="30" customFormat="1" x14ac:dyDescent="0.2">
      <c r="A1037" s="26" t="s">
        <v>38</v>
      </c>
      <c r="B1037" s="26" t="s">
        <v>337</v>
      </c>
      <c r="C1037" s="26" t="s">
        <v>1947</v>
      </c>
      <c r="D1037" s="26" t="s">
        <v>1948</v>
      </c>
      <c r="E1037" s="26" t="s">
        <v>889</v>
      </c>
      <c r="F1037" s="26" t="s">
        <v>2065</v>
      </c>
      <c r="G1037" s="27" t="s">
        <v>40</v>
      </c>
      <c r="H1037" s="27" t="s">
        <v>800</v>
      </c>
      <c r="I1037" s="7">
        <v>84302150</v>
      </c>
      <c r="J1037" s="7">
        <v>84302150</v>
      </c>
      <c r="K1037" s="26" t="s">
        <v>2000</v>
      </c>
      <c r="L1037" s="26" t="s">
        <v>2001</v>
      </c>
      <c r="M1037" s="28" t="s">
        <v>2038</v>
      </c>
      <c r="N1037" s="26" t="s">
        <v>2069</v>
      </c>
      <c r="O1037" s="26" t="s">
        <v>128</v>
      </c>
      <c r="P1037" s="26" t="s">
        <v>42</v>
      </c>
      <c r="Q1037" s="26" t="s">
        <v>129</v>
      </c>
      <c r="R1037" s="29" t="s">
        <v>2000</v>
      </c>
      <c r="S1037" s="26" t="s">
        <v>2000</v>
      </c>
    </row>
    <row r="1038" spans="1:19" s="30" customFormat="1" x14ac:dyDescent="0.2">
      <c r="A1038" s="26" t="s">
        <v>38</v>
      </c>
      <c r="B1038" s="26" t="s">
        <v>338</v>
      </c>
      <c r="C1038" s="26" t="s">
        <v>1947</v>
      </c>
      <c r="D1038" s="26" t="s">
        <v>1947</v>
      </c>
      <c r="E1038" s="26" t="s">
        <v>799</v>
      </c>
      <c r="F1038" s="26" t="s">
        <v>2065</v>
      </c>
      <c r="G1038" s="27" t="s">
        <v>40</v>
      </c>
      <c r="H1038" s="27" t="s">
        <v>800</v>
      </c>
      <c r="I1038" s="7">
        <v>47296460</v>
      </c>
      <c r="J1038" s="7">
        <v>47296460</v>
      </c>
      <c r="K1038" s="26" t="s">
        <v>2000</v>
      </c>
      <c r="L1038" s="26" t="s">
        <v>2001</v>
      </c>
      <c r="M1038" s="28" t="s">
        <v>2038</v>
      </c>
      <c r="N1038" s="26" t="s">
        <v>2069</v>
      </c>
      <c r="O1038" s="26" t="s">
        <v>128</v>
      </c>
      <c r="P1038" s="26" t="s">
        <v>42</v>
      </c>
      <c r="Q1038" s="26" t="s">
        <v>129</v>
      </c>
      <c r="R1038" s="29" t="s">
        <v>2000</v>
      </c>
      <c r="S1038" s="26" t="s">
        <v>2000</v>
      </c>
    </row>
    <row r="1039" spans="1:19" s="30" customFormat="1" x14ac:dyDescent="0.2">
      <c r="A1039" s="26" t="s">
        <v>38</v>
      </c>
      <c r="B1039" s="26" t="s">
        <v>339</v>
      </c>
      <c r="C1039" s="26" t="s">
        <v>1947</v>
      </c>
      <c r="D1039" s="26" t="s">
        <v>1947</v>
      </c>
      <c r="E1039" s="26" t="s">
        <v>799</v>
      </c>
      <c r="F1039" s="26" t="s">
        <v>2065</v>
      </c>
      <c r="G1039" s="27" t="s">
        <v>40</v>
      </c>
      <c r="H1039" s="27" t="s">
        <v>800</v>
      </c>
      <c r="I1039" s="7">
        <v>47296460</v>
      </c>
      <c r="J1039" s="7">
        <v>47296460</v>
      </c>
      <c r="K1039" s="26" t="s">
        <v>2000</v>
      </c>
      <c r="L1039" s="26" t="s">
        <v>2001</v>
      </c>
      <c r="M1039" s="28" t="s">
        <v>2038</v>
      </c>
      <c r="N1039" s="26" t="s">
        <v>2069</v>
      </c>
      <c r="O1039" s="26" t="s">
        <v>128</v>
      </c>
      <c r="P1039" s="26" t="s">
        <v>42</v>
      </c>
      <c r="Q1039" s="26" t="s">
        <v>129</v>
      </c>
      <c r="R1039" s="29" t="s">
        <v>2000</v>
      </c>
      <c r="S1039" s="26" t="s">
        <v>2000</v>
      </c>
    </row>
    <row r="1040" spans="1:19" s="30" customFormat="1" x14ac:dyDescent="0.2">
      <c r="A1040" s="26" t="s">
        <v>38</v>
      </c>
      <c r="B1040" s="26" t="s">
        <v>340</v>
      </c>
      <c r="C1040" s="26" t="s">
        <v>1947</v>
      </c>
      <c r="D1040" s="26" t="s">
        <v>1947</v>
      </c>
      <c r="E1040" s="26" t="s">
        <v>799</v>
      </c>
      <c r="F1040" s="26" t="s">
        <v>2065</v>
      </c>
      <c r="G1040" s="27" t="s">
        <v>40</v>
      </c>
      <c r="H1040" s="27" t="s">
        <v>800</v>
      </c>
      <c r="I1040" s="7">
        <v>47296460</v>
      </c>
      <c r="J1040" s="7">
        <v>47296460</v>
      </c>
      <c r="K1040" s="26" t="s">
        <v>2000</v>
      </c>
      <c r="L1040" s="26" t="s">
        <v>2001</v>
      </c>
      <c r="M1040" s="28" t="s">
        <v>2038</v>
      </c>
      <c r="N1040" s="26" t="s">
        <v>2069</v>
      </c>
      <c r="O1040" s="26" t="s">
        <v>128</v>
      </c>
      <c r="P1040" s="26" t="s">
        <v>42</v>
      </c>
      <c r="Q1040" s="26" t="s">
        <v>129</v>
      </c>
      <c r="R1040" s="29" t="s">
        <v>2000</v>
      </c>
      <c r="S1040" s="26" t="s">
        <v>2000</v>
      </c>
    </row>
    <row r="1041" spans="1:19" s="30" customFormat="1" x14ac:dyDescent="0.2">
      <c r="A1041" s="26" t="s">
        <v>38</v>
      </c>
      <c r="B1041" s="26" t="s">
        <v>341</v>
      </c>
      <c r="C1041" s="26" t="s">
        <v>1947</v>
      </c>
      <c r="D1041" s="26" t="s">
        <v>1947</v>
      </c>
      <c r="E1041" s="26" t="s">
        <v>799</v>
      </c>
      <c r="F1041" s="26" t="s">
        <v>2065</v>
      </c>
      <c r="G1041" s="27" t="s">
        <v>40</v>
      </c>
      <c r="H1041" s="27" t="s">
        <v>800</v>
      </c>
      <c r="I1041" s="7">
        <v>46827900</v>
      </c>
      <c r="J1041" s="7">
        <v>46827900</v>
      </c>
      <c r="K1041" s="26" t="s">
        <v>2000</v>
      </c>
      <c r="L1041" s="26" t="s">
        <v>2001</v>
      </c>
      <c r="M1041" s="28" t="s">
        <v>2038</v>
      </c>
      <c r="N1041" s="26" t="s">
        <v>2069</v>
      </c>
      <c r="O1041" s="26" t="s">
        <v>128</v>
      </c>
      <c r="P1041" s="26" t="s">
        <v>42</v>
      </c>
      <c r="Q1041" s="26" t="s">
        <v>129</v>
      </c>
      <c r="R1041" s="29" t="s">
        <v>2000</v>
      </c>
      <c r="S1041" s="26" t="s">
        <v>2000</v>
      </c>
    </row>
    <row r="1042" spans="1:19" s="30" customFormat="1" x14ac:dyDescent="0.2">
      <c r="A1042" s="26" t="s">
        <v>38</v>
      </c>
      <c r="B1042" s="26" t="s">
        <v>342</v>
      </c>
      <c r="C1042" s="26" t="s">
        <v>1947</v>
      </c>
      <c r="D1042" s="26" t="s">
        <v>1947</v>
      </c>
      <c r="E1042" s="26" t="s">
        <v>799</v>
      </c>
      <c r="F1042" s="26" t="s">
        <v>2065</v>
      </c>
      <c r="G1042" s="27" t="s">
        <v>40</v>
      </c>
      <c r="H1042" s="27" t="s">
        <v>800</v>
      </c>
      <c r="I1042" s="7">
        <v>46827900</v>
      </c>
      <c r="J1042" s="7">
        <v>46827900</v>
      </c>
      <c r="K1042" s="26" t="s">
        <v>2000</v>
      </c>
      <c r="L1042" s="26" t="s">
        <v>2001</v>
      </c>
      <c r="M1042" s="28" t="s">
        <v>2038</v>
      </c>
      <c r="N1042" s="26" t="s">
        <v>2069</v>
      </c>
      <c r="O1042" s="26" t="s">
        <v>128</v>
      </c>
      <c r="P1042" s="26" t="s">
        <v>42</v>
      </c>
      <c r="Q1042" s="26" t="s">
        <v>129</v>
      </c>
      <c r="R1042" s="29" t="s">
        <v>2000</v>
      </c>
      <c r="S1042" s="26" t="s">
        <v>2000</v>
      </c>
    </row>
    <row r="1043" spans="1:19" s="30" customFormat="1" x14ac:dyDescent="0.2">
      <c r="A1043" s="26" t="s">
        <v>38</v>
      </c>
      <c r="B1043" s="26" t="s">
        <v>343</v>
      </c>
      <c r="C1043" s="26" t="s">
        <v>1949</v>
      </c>
      <c r="D1043" s="26" t="s">
        <v>1949</v>
      </c>
      <c r="E1043" s="26" t="s">
        <v>804</v>
      </c>
      <c r="F1043" s="26" t="s">
        <v>2065</v>
      </c>
      <c r="G1043" s="27" t="s">
        <v>40</v>
      </c>
      <c r="H1043" s="27" t="s">
        <v>800</v>
      </c>
      <c r="I1043" s="7">
        <v>108757800</v>
      </c>
      <c r="J1043" s="7">
        <v>108757800</v>
      </c>
      <c r="K1043" s="26" t="s">
        <v>2000</v>
      </c>
      <c r="L1043" s="26" t="s">
        <v>2001</v>
      </c>
      <c r="M1043" s="28" t="s">
        <v>2038</v>
      </c>
      <c r="N1043" s="26" t="s">
        <v>2069</v>
      </c>
      <c r="O1043" s="26" t="s">
        <v>137</v>
      </c>
      <c r="P1043" s="26" t="s">
        <v>42</v>
      </c>
      <c r="Q1043" s="26" t="s">
        <v>138</v>
      </c>
      <c r="R1043" s="29" t="s">
        <v>2000</v>
      </c>
      <c r="S1043" s="26" t="s">
        <v>2000</v>
      </c>
    </row>
    <row r="1044" spans="1:19" s="30" customFormat="1" x14ac:dyDescent="0.2">
      <c r="A1044" s="26" t="s">
        <v>38</v>
      </c>
      <c r="B1044" s="26" t="s">
        <v>1549</v>
      </c>
      <c r="C1044" s="26" t="s">
        <v>1948</v>
      </c>
      <c r="D1044" s="26" t="s">
        <v>1948</v>
      </c>
      <c r="E1044" s="26" t="s">
        <v>801</v>
      </c>
      <c r="F1044" s="26" t="s">
        <v>2065</v>
      </c>
      <c r="G1044" s="27" t="s">
        <v>40</v>
      </c>
      <c r="H1044" s="27" t="s">
        <v>800</v>
      </c>
      <c r="I1044" s="7">
        <v>89391136</v>
      </c>
      <c r="J1044" s="7">
        <v>89391136</v>
      </c>
      <c r="K1044" s="26" t="s">
        <v>2000</v>
      </c>
      <c r="L1044" s="26" t="s">
        <v>2001</v>
      </c>
      <c r="M1044" s="28" t="s">
        <v>2038</v>
      </c>
      <c r="N1044" s="26" t="s">
        <v>2069</v>
      </c>
      <c r="O1044" s="26" t="s">
        <v>137</v>
      </c>
      <c r="P1044" s="26" t="s">
        <v>42</v>
      </c>
      <c r="Q1044" s="26" t="s">
        <v>138</v>
      </c>
      <c r="R1044" s="29" t="s">
        <v>2000</v>
      </c>
      <c r="S1044" s="26" t="s">
        <v>2000</v>
      </c>
    </row>
    <row r="1045" spans="1:19" s="30" customFormat="1" x14ac:dyDescent="0.2">
      <c r="A1045" s="26" t="s">
        <v>38</v>
      </c>
      <c r="B1045" s="26" t="s">
        <v>1550</v>
      </c>
      <c r="C1045" s="26" t="s">
        <v>1948</v>
      </c>
      <c r="D1045" s="26" t="s">
        <v>1948</v>
      </c>
      <c r="E1045" s="26" t="s">
        <v>801</v>
      </c>
      <c r="F1045" s="26" t="s">
        <v>2065</v>
      </c>
      <c r="G1045" s="27" t="s">
        <v>40</v>
      </c>
      <c r="H1045" s="27" t="s">
        <v>800</v>
      </c>
      <c r="I1045" s="7">
        <v>89391136</v>
      </c>
      <c r="J1045" s="7">
        <v>89391136</v>
      </c>
      <c r="K1045" s="26" t="s">
        <v>2000</v>
      </c>
      <c r="L1045" s="26" t="s">
        <v>2001</v>
      </c>
      <c r="M1045" s="28" t="s">
        <v>2038</v>
      </c>
      <c r="N1045" s="26" t="s">
        <v>2069</v>
      </c>
      <c r="O1045" s="26" t="s">
        <v>137</v>
      </c>
      <c r="P1045" s="26" t="s">
        <v>42</v>
      </c>
      <c r="Q1045" s="26" t="s">
        <v>138</v>
      </c>
      <c r="R1045" s="29" t="s">
        <v>2000</v>
      </c>
      <c r="S1045" s="26" t="s">
        <v>2000</v>
      </c>
    </row>
    <row r="1046" spans="1:19" s="30" customFormat="1" x14ac:dyDescent="0.2">
      <c r="A1046" s="26" t="s">
        <v>38</v>
      </c>
      <c r="B1046" s="26" t="s">
        <v>344</v>
      </c>
      <c r="C1046" s="26" t="s">
        <v>1949</v>
      </c>
      <c r="D1046" s="26" t="s">
        <v>1949</v>
      </c>
      <c r="E1046" s="26" t="s">
        <v>804</v>
      </c>
      <c r="F1046" s="26" t="s">
        <v>2065</v>
      </c>
      <c r="G1046" s="27" t="s">
        <v>40</v>
      </c>
      <c r="H1046" s="27" t="s">
        <v>800</v>
      </c>
      <c r="I1046" s="7">
        <v>103500000</v>
      </c>
      <c r="J1046" s="7">
        <v>103500000</v>
      </c>
      <c r="K1046" s="26" t="s">
        <v>2000</v>
      </c>
      <c r="L1046" s="26" t="s">
        <v>2001</v>
      </c>
      <c r="M1046" s="28" t="s">
        <v>2038</v>
      </c>
      <c r="N1046" s="26" t="s">
        <v>2069</v>
      </c>
      <c r="O1046" s="26" t="s">
        <v>137</v>
      </c>
      <c r="P1046" s="26" t="s">
        <v>42</v>
      </c>
      <c r="Q1046" s="26" t="s">
        <v>138</v>
      </c>
      <c r="R1046" s="29" t="s">
        <v>2000</v>
      </c>
      <c r="S1046" s="26" t="s">
        <v>2000</v>
      </c>
    </row>
    <row r="1047" spans="1:19" s="30" customFormat="1" x14ac:dyDescent="0.2">
      <c r="A1047" s="26" t="s">
        <v>38</v>
      </c>
      <c r="B1047" s="26" t="s">
        <v>1551</v>
      </c>
      <c r="C1047" s="26" t="s">
        <v>1948</v>
      </c>
      <c r="D1047" s="26" t="s">
        <v>1948</v>
      </c>
      <c r="E1047" s="26" t="s">
        <v>817</v>
      </c>
      <c r="F1047" s="26" t="s">
        <v>2065</v>
      </c>
      <c r="G1047" s="27" t="s">
        <v>40</v>
      </c>
      <c r="H1047" s="27" t="s">
        <v>800</v>
      </c>
      <c r="I1047" s="7">
        <v>58844800</v>
      </c>
      <c r="J1047" s="7">
        <v>58844800</v>
      </c>
      <c r="K1047" s="26" t="s">
        <v>2000</v>
      </c>
      <c r="L1047" s="26" t="s">
        <v>2001</v>
      </c>
      <c r="M1047" s="28" t="s">
        <v>2038</v>
      </c>
      <c r="N1047" s="26" t="s">
        <v>2069</v>
      </c>
      <c r="O1047" s="26" t="s">
        <v>171</v>
      </c>
      <c r="P1047" s="26" t="s">
        <v>42</v>
      </c>
      <c r="Q1047" s="26" t="s">
        <v>156</v>
      </c>
      <c r="R1047" s="29" t="s">
        <v>2000</v>
      </c>
      <c r="S1047" s="26" t="s">
        <v>2000</v>
      </c>
    </row>
    <row r="1048" spans="1:19" s="30" customFormat="1" x14ac:dyDescent="0.2">
      <c r="A1048" s="26" t="s">
        <v>38</v>
      </c>
      <c r="B1048" s="26" t="s">
        <v>345</v>
      </c>
      <c r="C1048" s="26" t="s">
        <v>1949</v>
      </c>
      <c r="D1048" s="26" t="s">
        <v>1949</v>
      </c>
      <c r="E1048" s="26" t="s">
        <v>821</v>
      </c>
      <c r="F1048" s="26" t="s">
        <v>2065</v>
      </c>
      <c r="G1048" s="27" t="s">
        <v>40</v>
      </c>
      <c r="H1048" s="27" t="s">
        <v>800</v>
      </c>
      <c r="I1048" s="7">
        <v>73600000</v>
      </c>
      <c r="J1048" s="7">
        <v>73600000</v>
      </c>
      <c r="K1048" s="26" t="s">
        <v>2000</v>
      </c>
      <c r="L1048" s="26" t="s">
        <v>2001</v>
      </c>
      <c r="M1048" s="28" t="s">
        <v>2038</v>
      </c>
      <c r="N1048" s="26" t="s">
        <v>2069</v>
      </c>
      <c r="O1048" s="26" t="s">
        <v>346</v>
      </c>
      <c r="P1048" s="26" t="s">
        <v>42</v>
      </c>
      <c r="Q1048" s="26" t="s">
        <v>347</v>
      </c>
      <c r="R1048" s="29" t="s">
        <v>2000</v>
      </c>
      <c r="S1048" s="26" t="s">
        <v>2000</v>
      </c>
    </row>
    <row r="1049" spans="1:19" s="30" customFormat="1" x14ac:dyDescent="0.2">
      <c r="A1049" s="26" t="s">
        <v>38</v>
      </c>
      <c r="B1049" s="26" t="s">
        <v>348</v>
      </c>
      <c r="C1049" s="26" t="s">
        <v>1949</v>
      </c>
      <c r="D1049" s="26" t="s">
        <v>1949</v>
      </c>
      <c r="E1049" s="26" t="s">
        <v>821</v>
      </c>
      <c r="F1049" s="26" t="s">
        <v>2065</v>
      </c>
      <c r="G1049" s="27" t="s">
        <v>40</v>
      </c>
      <c r="H1049" s="27" t="s">
        <v>800</v>
      </c>
      <c r="I1049" s="7">
        <v>82800000</v>
      </c>
      <c r="J1049" s="7">
        <v>82800000</v>
      </c>
      <c r="K1049" s="26" t="s">
        <v>2000</v>
      </c>
      <c r="L1049" s="26" t="s">
        <v>2001</v>
      </c>
      <c r="M1049" s="28" t="s">
        <v>2038</v>
      </c>
      <c r="N1049" s="26" t="s">
        <v>2069</v>
      </c>
      <c r="O1049" s="26" t="s">
        <v>346</v>
      </c>
      <c r="P1049" s="26" t="s">
        <v>42</v>
      </c>
      <c r="Q1049" s="26" t="s">
        <v>347</v>
      </c>
      <c r="R1049" s="29" t="s">
        <v>2000</v>
      </c>
      <c r="S1049" s="26" t="s">
        <v>2000</v>
      </c>
    </row>
    <row r="1050" spans="1:19" s="30" customFormat="1" x14ac:dyDescent="0.2">
      <c r="A1050" s="26" t="s">
        <v>38</v>
      </c>
      <c r="B1050" s="26" t="s">
        <v>349</v>
      </c>
      <c r="C1050" s="26" t="s">
        <v>1949</v>
      </c>
      <c r="D1050" s="26" t="s">
        <v>1949</v>
      </c>
      <c r="E1050" s="26" t="s">
        <v>821</v>
      </c>
      <c r="F1050" s="26" t="s">
        <v>2065</v>
      </c>
      <c r="G1050" s="27" t="s">
        <v>40</v>
      </c>
      <c r="H1050" s="27" t="s">
        <v>800</v>
      </c>
      <c r="I1050" s="7">
        <v>72450000</v>
      </c>
      <c r="J1050" s="7">
        <v>72450000</v>
      </c>
      <c r="K1050" s="26" t="s">
        <v>2000</v>
      </c>
      <c r="L1050" s="26" t="s">
        <v>2001</v>
      </c>
      <c r="M1050" s="28" t="s">
        <v>2038</v>
      </c>
      <c r="N1050" s="26" t="s">
        <v>2069</v>
      </c>
      <c r="O1050" s="26" t="s">
        <v>346</v>
      </c>
      <c r="P1050" s="26" t="s">
        <v>42</v>
      </c>
      <c r="Q1050" s="26" t="s">
        <v>347</v>
      </c>
      <c r="R1050" s="29" t="s">
        <v>2000</v>
      </c>
      <c r="S1050" s="26" t="s">
        <v>2000</v>
      </c>
    </row>
    <row r="1051" spans="1:19" s="30" customFormat="1" x14ac:dyDescent="0.2">
      <c r="A1051" s="26" t="s">
        <v>38</v>
      </c>
      <c r="B1051" s="26" t="s">
        <v>350</v>
      </c>
      <c r="C1051" s="26" t="s">
        <v>1949</v>
      </c>
      <c r="D1051" s="26" t="s">
        <v>1949</v>
      </c>
      <c r="E1051" s="26" t="s">
        <v>821</v>
      </c>
      <c r="F1051" s="26" t="s">
        <v>2065</v>
      </c>
      <c r="G1051" s="27" t="s">
        <v>40</v>
      </c>
      <c r="H1051" s="27" t="s">
        <v>800</v>
      </c>
      <c r="I1051" s="7">
        <v>73600000</v>
      </c>
      <c r="J1051" s="7">
        <v>73600000</v>
      </c>
      <c r="K1051" s="26" t="s">
        <v>2000</v>
      </c>
      <c r="L1051" s="26" t="s">
        <v>2001</v>
      </c>
      <c r="M1051" s="28" t="s">
        <v>2038</v>
      </c>
      <c r="N1051" s="26" t="s">
        <v>2069</v>
      </c>
      <c r="O1051" s="26" t="s">
        <v>346</v>
      </c>
      <c r="P1051" s="26" t="s">
        <v>42</v>
      </c>
      <c r="Q1051" s="26" t="s">
        <v>347</v>
      </c>
      <c r="R1051" s="29" t="s">
        <v>2000</v>
      </c>
      <c r="S1051" s="26" t="s">
        <v>2000</v>
      </c>
    </row>
    <row r="1052" spans="1:19" s="30" customFormat="1" x14ac:dyDescent="0.2">
      <c r="A1052" s="26" t="s">
        <v>38</v>
      </c>
      <c r="B1052" s="26" t="s">
        <v>1552</v>
      </c>
      <c r="C1052" s="26" t="s">
        <v>1949</v>
      </c>
      <c r="D1052" s="26" t="s">
        <v>1949</v>
      </c>
      <c r="E1052" s="26" t="s">
        <v>821</v>
      </c>
      <c r="F1052" s="26" t="s">
        <v>2065</v>
      </c>
      <c r="G1052" s="27" t="s">
        <v>40</v>
      </c>
      <c r="H1052" s="27" t="s">
        <v>800</v>
      </c>
      <c r="I1052" s="7">
        <v>85100000</v>
      </c>
      <c r="J1052" s="7">
        <v>85100000</v>
      </c>
      <c r="K1052" s="26" t="s">
        <v>2000</v>
      </c>
      <c r="L1052" s="26" t="s">
        <v>2001</v>
      </c>
      <c r="M1052" s="28" t="s">
        <v>2038</v>
      </c>
      <c r="N1052" s="26" t="s">
        <v>2069</v>
      </c>
      <c r="O1052" s="26" t="s">
        <v>346</v>
      </c>
      <c r="P1052" s="26" t="s">
        <v>42</v>
      </c>
      <c r="Q1052" s="26" t="s">
        <v>347</v>
      </c>
      <c r="R1052" s="29" t="s">
        <v>2000</v>
      </c>
      <c r="S1052" s="26" t="s">
        <v>2000</v>
      </c>
    </row>
    <row r="1053" spans="1:19" s="30" customFormat="1" x14ac:dyDescent="0.2">
      <c r="A1053" s="26" t="s">
        <v>38</v>
      </c>
      <c r="B1053" s="26" t="s">
        <v>351</v>
      </c>
      <c r="C1053" s="26" t="s">
        <v>1949</v>
      </c>
      <c r="D1053" s="26" t="s">
        <v>1949</v>
      </c>
      <c r="E1053" s="26" t="s">
        <v>821</v>
      </c>
      <c r="F1053" s="26" t="s">
        <v>2065</v>
      </c>
      <c r="G1053" s="27" t="s">
        <v>40</v>
      </c>
      <c r="H1053" s="27" t="s">
        <v>800</v>
      </c>
      <c r="I1053" s="7">
        <v>82800000</v>
      </c>
      <c r="J1053" s="7">
        <v>82800000</v>
      </c>
      <c r="K1053" s="26" t="s">
        <v>2000</v>
      </c>
      <c r="L1053" s="26" t="s">
        <v>2001</v>
      </c>
      <c r="M1053" s="28" t="s">
        <v>2038</v>
      </c>
      <c r="N1053" s="26" t="s">
        <v>2069</v>
      </c>
      <c r="O1053" s="26" t="s">
        <v>346</v>
      </c>
      <c r="P1053" s="26" t="s">
        <v>42</v>
      </c>
      <c r="Q1053" s="26" t="s">
        <v>347</v>
      </c>
      <c r="R1053" s="29" t="s">
        <v>2000</v>
      </c>
      <c r="S1053" s="26" t="s">
        <v>2000</v>
      </c>
    </row>
    <row r="1054" spans="1:19" s="30" customFormat="1" x14ac:dyDescent="0.2">
      <c r="A1054" s="26" t="s">
        <v>38</v>
      </c>
      <c r="B1054" s="26" t="s">
        <v>1553</v>
      </c>
      <c r="C1054" s="26" t="s">
        <v>1949</v>
      </c>
      <c r="D1054" s="26" t="s">
        <v>1949</v>
      </c>
      <c r="E1054" s="26" t="s">
        <v>821</v>
      </c>
      <c r="F1054" s="26" t="s">
        <v>2065</v>
      </c>
      <c r="G1054" s="27" t="s">
        <v>40</v>
      </c>
      <c r="H1054" s="27" t="s">
        <v>800</v>
      </c>
      <c r="I1054" s="7">
        <v>92000000</v>
      </c>
      <c r="J1054" s="7">
        <v>92000000</v>
      </c>
      <c r="K1054" s="26" t="s">
        <v>2000</v>
      </c>
      <c r="L1054" s="26" t="s">
        <v>2001</v>
      </c>
      <c r="M1054" s="28" t="s">
        <v>2038</v>
      </c>
      <c r="N1054" s="26" t="s">
        <v>2069</v>
      </c>
      <c r="O1054" s="26" t="s">
        <v>346</v>
      </c>
      <c r="P1054" s="26" t="s">
        <v>42</v>
      </c>
      <c r="Q1054" s="26" t="s">
        <v>347</v>
      </c>
      <c r="R1054" s="29" t="s">
        <v>2000</v>
      </c>
      <c r="S1054" s="26" t="s">
        <v>2000</v>
      </c>
    </row>
    <row r="1055" spans="1:19" s="30" customFormat="1" x14ac:dyDescent="0.2">
      <c r="A1055" s="26" t="s">
        <v>38</v>
      </c>
      <c r="B1055" s="26" t="s">
        <v>352</v>
      </c>
      <c r="C1055" s="26" t="s">
        <v>1949</v>
      </c>
      <c r="D1055" s="26" t="s">
        <v>1949</v>
      </c>
      <c r="E1055" s="26" t="s">
        <v>821</v>
      </c>
      <c r="F1055" s="26" t="s">
        <v>2065</v>
      </c>
      <c r="G1055" s="27" t="s">
        <v>40</v>
      </c>
      <c r="H1055" s="27" t="s">
        <v>800</v>
      </c>
      <c r="I1055" s="7">
        <v>77625000</v>
      </c>
      <c r="J1055" s="7">
        <v>77625000</v>
      </c>
      <c r="K1055" s="26" t="s">
        <v>2000</v>
      </c>
      <c r="L1055" s="26" t="s">
        <v>2001</v>
      </c>
      <c r="M1055" s="28" t="s">
        <v>2038</v>
      </c>
      <c r="N1055" s="26" t="s">
        <v>2069</v>
      </c>
      <c r="O1055" s="26" t="s">
        <v>346</v>
      </c>
      <c r="P1055" s="26" t="s">
        <v>42</v>
      </c>
      <c r="Q1055" s="26" t="s">
        <v>347</v>
      </c>
      <c r="R1055" s="29" t="s">
        <v>2000</v>
      </c>
      <c r="S1055" s="26" t="s">
        <v>2000</v>
      </c>
    </row>
    <row r="1056" spans="1:19" s="30" customFormat="1" x14ac:dyDescent="0.2">
      <c r="A1056" s="26" t="s">
        <v>38</v>
      </c>
      <c r="B1056" s="26" t="s">
        <v>353</v>
      </c>
      <c r="C1056" s="26" t="s">
        <v>1949</v>
      </c>
      <c r="D1056" s="26" t="s">
        <v>1949</v>
      </c>
      <c r="E1056" s="26" t="s">
        <v>821</v>
      </c>
      <c r="F1056" s="26" t="s">
        <v>2065</v>
      </c>
      <c r="G1056" s="27" t="s">
        <v>40</v>
      </c>
      <c r="H1056" s="27" t="s">
        <v>800</v>
      </c>
      <c r="I1056" s="7">
        <v>77625000</v>
      </c>
      <c r="J1056" s="7">
        <v>77625000</v>
      </c>
      <c r="K1056" s="26" t="s">
        <v>2000</v>
      </c>
      <c r="L1056" s="26" t="s">
        <v>2001</v>
      </c>
      <c r="M1056" s="28" t="s">
        <v>2038</v>
      </c>
      <c r="N1056" s="26" t="s">
        <v>2069</v>
      </c>
      <c r="O1056" s="26" t="s">
        <v>346</v>
      </c>
      <c r="P1056" s="26" t="s">
        <v>42</v>
      </c>
      <c r="Q1056" s="26" t="s">
        <v>347</v>
      </c>
      <c r="R1056" s="29" t="s">
        <v>2000</v>
      </c>
      <c r="S1056" s="26" t="s">
        <v>2000</v>
      </c>
    </row>
    <row r="1057" spans="1:19" s="30" customFormat="1" x14ac:dyDescent="0.2">
      <c r="A1057" s="26" t="s">
        <v>38</v>
      </c>
      <c r="B1057" s="26" t="s">
        <v>354</v>
      </c>
      <c r="C1057" s="26" t="s">
        <v>1949</v>
      </c>
      <c r="D1057" s="26" t="s">
        <v>1949</v>
      </c>
      <c r="E1057" s="26" t="s">
        <v>821</v>
      </c>
      <c r="F1057" s="26" t="s">
        <v>2065</v>
      </c>
      <c r="G1057" s="27" t="s">
        <v>40</v>
      </c>
      <c r="H1057" s="27" t="s">
        <v>800</v>
      </c>
      <c r="I1057" s="7">
        <v>82800000</v>
      </c>
      <c r="J1057" s="7">
        <v>82800000</v>
      </c>
      <c r="K1057" s="26" t="s">
        <v>2000</v>
      </c>
      <c r="L1057" s="26" t="s">
        <v>2001</v>
      </c>
      <c r="M1057" s="28" t="s">
        <v>2038</v>
      </c>
      <c r="N1057" s="26" t="s">
        <v>2069</v>
      </c>
      <c r="O1057" s="26" t="s">
        <v>346</v>
      </c>
      <c r="P1057" s="26" t="s">
        <v>42</v>
      </c>
      <c r="Q1057" s="26" t="s">
        <v>347</v>
      </c>
      <c r="R1057" s="29" t="s">
        <v>2000</v>
      </c>
      <c r="S1057" s="26" t="s">
        <v>2000</v>
      </c>
    </row>
    <row r="1058" spans="1:19" s="30" customFormat="1" x14ac:dyDescent="0.2">
      <c r="A1058" s="26" t="s">
        <v>38</v>
      </c>
      <c r="B1058" s="26" t="s">
        <v>355</v>
      </c>
      <c r="C1058" s="26" t="s">
        <v>1949</v>
      </c>
      <c r="D1058" s="26" t="s">
        <v>1949</v>
      </c>
      <c r="E1058" s="26" t="s">
        <v>821</v>
      </c>
      <c r="F1058" s="26" t="s">
        <v>2065</v>
      </c>
      <c r="G1058" s="27" t="s">
        <v>40</v>
      </c>
      <c r="H1058" s="27" t="s">
        <v>800</v>
      </c>
      <c r="I1058" s="7">
        <v>82800000</v>
      </c>
      <c r="J1058" s="7">
        <v>82800000</v>
      </c>
      <c r="K1058" s="26" t="s">
        <v>2000</v>
      </c>
      <c r="L1058" s="26" t="s">
        <v>2001</v>
      </c>
      <c r="M1058" s="28" t="s">
        <v>2038</v>
      </c>
      <c r="N1058" s="26" t="s">
        <v>2069</v>
      </c>
      <c r="O1058" s="26" t="s">
        <v>346</v>
      </c>
      <c r="P1058" s="26" t="s">
        <v>42</v>
      </c>
      <c r="Q1058" s="26" t="s">
        <v>347</v>
      </c>
      <c r="R1058" s="29" t="s">
        <v>2000</v>
      </c>
      <c r="S1058" s="26" t="s">
        <v>2000</v>
      </c>
    </row>
    <row r="1059" spans="1:19" s="30" customFormat="1" x14ac:dyDescent="0.2">
      <c r="A1059" s="26" t="s">
        <v>38</v>
      </c>
      <c r="B1059" s="26" t="s">
        <v>1554</v>
      </c>
      <c r="C1059" s="26" t="s">
        <v>1949</v>
      </c>
      <c r="D1059" s="26" t="s">
        <v>1949</v>
      </c>
      <c r="E1059" s="26" t="s">
        <v>821</v>
      </c>
      <c r="F1059" s="26" t="s">
        <v>2065</v>
      </c>
      <c r="G1059" s="27" t="s">
        <v>40</v>
      </c>
      <c r="H1059" s="27" t="s">
        <v>800</v>
      </c>
      <c r="I1059" s="7">
        <v>73600000</v>
      </c>
      <c r="J1059" s="7">
        <v>73600000</v>
      </c>
      <c r="K1059" s="26" t="s">
        <v>2000</v>
      </c>
      <c r="L1059" s="26" t="s">
        <v>2001</v>
      </c>
      <c r="M1059" s="28" t="s">
        <v>2038</v>
      </c>
      <c r="N1059" s="26" t="s">
        <v>2069</v>
      </c>
      <c r="O1059" s="26" t="s">
        <v>346</v>
      </c>
      <c r="P1059" s="26" t="s">
        <v>42</v>
      </c>
      <c r="Q1059" s="26" t="s">
        <v>347</v>
      </c>
      <c r="R1059" s="29" t="s">
        <v>2000</v>
      </c>
      <c r="S1059" s="26" t="s">
        <v>2000</v>
      </c>
    </row>
    <row r="1060" spans="1:19" s="30" customFormat="1" x14ac:dyDescent="0.2">
      <c r="A1060" s="26" t="s">
        <v>38</v>
      </c>
      <c r="B1060" s="26" t="s">
        <v>356</v>
      </c>
      <c r="C1060" s="26" t="s">
        <v>1949</v>
      </c>
      <c r="D1060" s="26" t="s">
        <v>1949</v>
      </c>
      <c r="E1060" s="26" t="s">
        <v>821</v>
      </c>
      <c r="F1060" s="26" t="s">
        <v>2065</v>
      </c>
      <c r="G1060" s="27" t="s">
        <v>40</v>
      </c>
      <c r="H1060" s="27" t="s">
        <v>800</v>
      </c>
      <c r="I1060" s="7">
        <v>54050000</v>
      </c>
      <c r="J1060" s="7">
        <v>54050000</v>
      </c>
      <c r="K1060" s="26" t="s">
        <v>2000</v>
      </c>
      <c r="L1060" s="26" t="s">
        <v>2001</v>
      </c>
      <c r="M1060" s="28" t="s">
        <v>2038</v>
      </c>
      <c r="N1060" s="26" t="s">
        <v>2069</v>
      </c>
      <c r="O1060" s="26" t="s">
        <v>346</v>
      </c>
      <c r="P1060" s="26" t="s">
        <v>42</v>
      </c>
      <c r="Q1060" s="26" t="s">
        <v>347</v>
      </c>
      <c r="R1060" s="29" t="s">
        <v>2000</v>
      </c>
      <c r="S1060" s="26" t="s">
        <v>2000</v>
      </c>
    </row>
    <row r="1061" spans="1:19" s="30" customFormat="1" x14ac:dyDescent="0.2">
      <c r="A1061" s="26" t="s">
        <v>38</v>
      </c>
      <c r="B1061" s="26" t="s">
        <v>357</v>
      </c>
      <c r="C1061" s="26" t="s">
        <v>1949</v>
      </c>
      <c r="D1061" s="26" t="s">
        <v>1949</v>
      </c>
      <c r="E1061" s="26" t="s">
        <v>821</v>
      </c>
      <c r="F1061" s="26" t="s">
        <v>2065</v>
      </c>
      <c r="G1061" s="27" t="s">
        <v>40</v>
      </c>
      <c r="H1061" s="27" t="s">
        <v>800</v>
      </c>
      <c r="I1061" s="7">
        <v>143750000</v>
      </c>
      <c r="J1061" s="7">
        <v>143750000</v>
      </c>
      <c r="K1061" s="26" t="s">
        <v>2000</v>
      </c>
      <c r="L1061" s="26" t="s">
        <v>2001</v>
      </c>
      <c r="M1061" s="28" t="s">
        <v>2038</v>
      </c>
      <c r="N1061" s="26" t="s">
        <v>2069</v>
      </c>
      <c r="O1061" s="26" t="s">
        <v>346</v>
      </c>
      <c r="P1061" s="26" t="s">
        <v>42</v>
      </c>
      <c r="Q1061" s="26" t="s">
        <v>347</v>
      </c>
      <c r="R1061" s="29" t="s">
        <v>2000</v>
      </c>
      <c r="S1061" s="26" t="s">
        <v>2000</v>
      </c>
    </row>
    <row r="1062" spans="1:19" s="30" customFormat="1" x14ac:dyDescent="0.2">
      <c r="A1062" s="26" t="s">
        <v>38</v>
      </c>
      <c r="B1062" s="26" t="s">
        <v>358</v>
      </c>
      <c r="C1062" s="26" t="s">
        <v>1949</v>
      </c>
      <c r="D1062" s="26" t="s">
        <v>1949</v>
      </c>
      <c r="E1062" s="26" t="s">
        <v>821</v>
      </c>
      <c r="F1062" s="26" t="s">
        <v>2065</v>
      </c>
      <c r="G1062" s="27" t="s">
        <v>40</v>
      </c>
      <c r="H1062" s="27" t="s">
        <v>800</v>
      </c>
      <c r="I1062" s="7">
        <v>86250000</v>
      </c>
      <c r="J1062" s="7">
        <v>86250000</v>
      </c>
      <c r="K1062" s="26" t="s">
        <v>2000</v>
      </c>
      <c r="L1062" s="26" t="s">
        <v>2001</v>
      </c>
      <c r="M1062" s="28" t="s">
        <v>2038</v>
      </c>
      <c r="N1062" s="26" t="s">
        <v>2069</v>
      </c>
      <c r="O1062" s="26" t="s">
        <v>346</v>
      </c>
      <c r="P1062" s="26" t="s">
        <v>42</v>
      </c>
      <c r="Q1062" s="26" t="s">
        <v>347</v>
      </c>
      <c r="R1062" s="29" t="s">
        <v>2000</v>
      </c>
      <c r="S1062" s="26" t="s">
        <v>2000</v>
      </c>
    </row>
    <row r="1063" spans="1:19" s="30" customFormat="1" x14ac:dyDescent="0.2">
      <c r="A1063" s="26" t="s">
        <v>38</v>
      </c>
      <c r="B1063" s="26" t="s">
        <v>359</v>
      </c>
      <c r="C1063" s="26" t="s">
        <v>1949</v>
      </c>
      <c r="D1063" s="26" t="s">
        <v>1949</v>
      </c>
      <c r="E1063" s="26" t="s">
        <v>821</v>
      </c>
      <c r="F1063" s="26" t="s">
        <v>2065</v>
      </c>
      <c r="G1063" s="27" t="s">
        <v>40</v>
      </c>
      <c r="H1063" s="27" t="s">
        <v>800</v>
      </c>
      <c r="I1063" s="7">
        <v>80500000</v>
      </c>
      <c r="J1063" s="7">
        <v>80500000</v>
      </c>
      <c r="K1063" s="26" t="s">
        <v>2000</v>
      </c>
      <c r="L1063" s="26" t="s">
        <v>2001</v>
      </c>
      <c r="M1063" s="28" t="s">
        <v>2038</v>
      </c>
      <c r="N1063" s="26" t="s">
        <v>2069</v>
      </c>
      <c r="O1063" s="26" t="s">
        <v>346</v>
      </c>
      <c r="P1063" s="26" t="s">
        <v>42</v>
      </c>
      <c r="Q1063" s="26" t="s">
        <v>347</v>
      </c>
      <c r="R1063" s="29" t="s">
        <v>2000</v>
      </c>
      <c r="S1063" s="26" t="s">
        <v>2000</v>
      </c>
    </row>
    <row r="1064" spans="1:19" s="30" customFormat="1" x14ac:dyDescent="0.2">
      <c r="A1064" s="26" t="s">
        <v>38</v>
      </c>
      <c r="B1064" s="26" t="s">
        <v>1101</v>
      </c>
      <c r="C1064" s="26" t="s">
        <v>1943</v>
      </c>
      <c r="D1064" s="26" t="s">
        <v>1943</v>
      </c>
      <c r="E1064" s="26" t="s">
        <v>816</v>
      </c>
      <c r="F1064" s="26" t="s">
        <v>2065</v>
      </c>
      <c r="G1064" s="27" t="s">
        <v>40</v>
      </c>
      <c r="H1064" s="27" t="s">
        <v>2002</v>
      </c>
      <c r="I1064" s="7">
        <v>48912852</v>
      </c>
      <c r="J1064" s="7">
        <v>48912852</v>
      </c>
      <c r="K1064" s="26" t="s">
        <v>2000</v>
      </c>
      <c r="L1064" s="26" t="s">
        <v>2001</v>
      </c>
      <c r="M1064" s="28" t="s">
        <v>2038</v>
      </c>
      <c r="N1064" s="26" t="s">
        <v>2069</v>
      </c>
      <c r="O1064" s="26" t="s">
        <v>826</v>
      </c>
      <c r="P1064" s="26" t="s">
        <v>42</v>
      </c>
      <c r="Q1064" s="26" t="s">
        <v>827</v>
      </c>
      <c r="R1064" s="29" t="s">
        <v>2000</v>
      </c>
      <c r="S1064" s="26" t="s">
        <v>2000</v>
      </c>
    </row>
    <row r="1065" spans="1:19" s="30" customFormat="1" x14ac:dyDescent="0.2">
      <c r="A1065" s="26" t="s">
        <v>38</v>
      </c>
      <c r="B1065" s="26" t="s">
        <v>1102</v>
      </c>
      <c r="C1065" s="26" t="s">
        <v>1943</v>
      </c>
      <c r="D1065" s="26" t="s">
        <v>1943</v>
      </c>
      <c r="E1065" s="26" t="s">
        <v>816</v>
      </c>
      <c r="F1065" s="26" t="s">
        <v>2065</v>
      </c>
      <c r="G1065" s="27" t="s">
        <v>40</v>
      </c>
      <c r="H1065" s="27" t="s">
        <v>2002</v>
      </c>
      <c r="I1065" s="7">
        <v>48912852</v>
      </c>
      <c r="J1065" s="7">
        <v>48912852</v>
      </c>
      <c r="K1065" s="26" t="s">
        <v>2000</v>
      </c>
      <c r="L1065" s="26" t="s">
        <v>2001</v>
      </c>
      <c r="M1065" s="28" t="s">
        <v>2038</v>
      </c>
      <c r="N1065" s="26" t="s">
        <v>2069</v>
      </c>
      <c r="O1065" s="26" t="s">
        <v>826</v>
      </c>
      <c r="P1065" s="26" t="s">
        <v>42</v>
      </c>
      <c r="Q1065" s="26" t="s">
        <v>827</v>
      </c>
      <c r="R1065" s="29" t="s">
        <v>2000</v>
      </c>
      <c r="S1065" s="26" t="s">
        <v>2000</v>
      </c>
    </row>
    <row r="1066" spans="1:19" s="30" customFormat="1" x14ac:dyDescent="0.2">
      <c r="A1066" s="26" t="s">
        <v>38</v>
      </c>
      <c r="B1066" s="26" t="s">
        <v>1103</v>
      </c>
      <c r="C1066" s="26" t="s">
        <v>1943</v>
      </c>
      <c r="D1066" s="26" t="s">
        <v>1943</v>
      </c>
      <c r="E1066" s="26" t="s">
        <v>816</v>
      </c>
      <c r="F1066" s="26" t="s">
        <v>2065</v>
      </c>
      <c r="G1066" s="27" t="s">
        <v>40</v>
      </c>
      <c r="H1066" s="27" t="s">
        <v>2002</v>
      </c>
      <c r="I1066" s="7">
        <v>48912852</v>
      </c>
      <c r="J1066" s="7">
        <v>48912852</v>
      </c>
      <c r="K1066" s="26" t="s">
        <v>2000</v>
      </c>
      <c r="L1066" s="26" t="s">
        <v>2001</v>
      </c>
      <c r="M1066" s="28" t="s">
        <v>2038</v>
      </c>
      <c r="N1066" s="26" t="s">
        <v>2069</v>
      </c>
      <c r="O1066" s="26" t="s">
        <v>826</v>
      </c>
      <c r="P1066" s="26" t="s">
        <v>42</v>
      </c>
      <c r="Q1066" s="26" t="s">
        <v>827</v>
      </c>
      <c r="R1066" s="29" t="s">
        <v>2000</v>
      </c>
      <c r="S1066" s="26" t="s">
        <v>2000</v>
      </c>
    </row>
    <row r="1067" spans="1:19" s="30" customFormat="1" x14ac:dyDescent="0.2">
      <c r="A1067" s="26" t="s">
        <v>38</v>
      </c>
      <c r="B1067" s="26" t="s">
        <v>1104</v>
      </c>
      <c r="C1067" s="26" t="s">
        <v>1943</v>
      </c>
      <c r="D1067" s="26" t="s">
        <v>1943</v>
      </c>
      <c r="E1067" s="26" t="s">
        <v>816</v>
      </c>
      <c r="F1067" s="26" t="s">
        <v>2065</v>
      </c>
      <c r="G1067" s="27" t="s">
        <v>40</v>
      </c>
      <c r="H1067" s="27" t="s">
        <v>2002</v>
      </c>
      <c r="I1067" s="7">
        <v>38137560</v>
      </c>
      <c r="J1067" s="7">
        <v>38137560</v>
      </c>
      <c r="K1067" s="26" t="s">
        <v>2000</v>
      </c>
      <c r="L1067" s="26" t="s">
        <v>2001</v>
      </c>
      <c r="M1067" s="28" t="s">
        <v>2038</v>
      </c>
      <c r="N1067" s="26" t="s">
        <v>2069</v>
      </c>
      <c r="O1067" s="26" t="s">
        <v>826</v>
      </c>
      <c r="P1067" s="26" t="s">
        <v>42</v>
      </c>
      <c r="Q1067" s="26" t="s">
        <v>827</v>
      </c>
      <c r="R1067" s="29" t="s">
        <v>2000</v>
      </c>
      <c r="S1067" s="26" t="s">
        <v>2000</v>
      </c>
    </row>
    <row r="1068" spans="1:19" s="30" customFormat="1" x14ac:dyDescent="0.2">
      <c r="A1068" s="26" t="s">
        <v>38</v>
      </c>
      <c r="B1068" s="26" t="s">
        <v>1105</v>
      </c>
      <c r="C1068" s="26" t="s">
        <v>1943</v>
      </c>
      <c r="D1068" s="26" t="s">
        <v>1943</v>
      </c>
      <c r="E1068" s="26" t="s">
        <v>816</v>
      </c>
      <c r="F1068" s="26" t="s">
        <v>2065</v>
      </c>
      <c r="G1068" s="27" t="s">
        <v>40</v>
      </c>
      <c r="H1068" s="27" t="s">
        <v>2002</v>
      </c>
      <c r="I1068" s="7">
        <v>38137560</v>
      </c>
      <c r="J1068" s="7">
        <v>38137560</v>
      </c>
      <c r="K1068" s="26" t="s">
        <v>2000</v>
      </c>
      <c r="L1068" s="26" t="s">
        <v>2001</v>
      </c>
      <c r="M1068" s="28" t="s">
        <v>2038</v>
      </c>
      <c r="N1068" s="26" t="s">
        <v>2069</v>
      </c>
      <c r="O1068" s="26" t="s">
        <v>826</v>
      </c>
      <c r="P1068" s="26" t="s">
        <v>42</v>
      </c>
      <c r="Q1068" s="26" t="s">
        <v>827</v>
      </c>
      <c r="R1068" s="29" t="s">
        <v>2000</v>
      </c>
      <c r="S1068" s="26" t="s">
        <v>2000</v>
      </c>
    </row>
    <row r="1069" spans="1:19" s="30" customFormat="1" x14ac:dyDescent="0.2">
      <c r="A1069" s="26" t="s">
        <v>38</v>
      </c>
      <c r="B1069" s="26" t="s">
        <v>1576</v>
      </c>
      <c r="C1069" s="26" t="s">
        <v>1945</v>
      </c>
      <c r="D1069" s="26" t="s">
        <v>1945</v>
      </c>
      <c r="E1069" s="26" t="s">
        <v>1187</v>
      </c>
      <c r="F1069" s="26" t="s">
        <v>2065</v>
      </c>
      <c r="G1069" s="27" t="s">
        <v>40</v>
      </c>
      <c r="H1069" s="27" t="s">
        <v>811</v>
      </c>
      <c r="I1069" s="7">
        <v>31500000</v>
      </c>
      <c r="J1069" s="7">
        <v>31500000</v>
      </c>
      <c r="K1069" s="26" t="s">
        <v>2000</v>
      </c>
      <c r="L1069" s="26" t="s">
        <v>2001</v>
      </c>
      <c r="M1069" s="28" t="s">
        <v>2038</v>
      </c>
      <c r="N1069" s="26" t="s">
        <v>2069</v>
      </c>
      <c r="O1069" s="26" t="s">
        <v>761</v>
      </c>
      <c r="P1069" s="26" t="s">
        <v>109</v>
      </c>
      <c r="Q1069" s="26" t="s">
        <v>347</v>
      </c>
      <c r="R1069" s="29" t="s">
        <v>2000</v>
      </c>
      <c r="S1069" s="26" t="s">
        <v>2000</v>
      </c>
    </row>
    <row r="1070" spans="1:19" s="30" customFormat="1" x14ac:dyDescent="0.2">
      <c r="A1070" s="26" t="s">
        <v>38</v>
      </c>
      <c r="B1070" s="26" t="s">
        <v>1577</v>
      </c>
      <c r="C1070" s="26" t="s">
        <v>1945</v>
      </c>
      <c r="D1070" s="26" t="s">
        <v>1945</v>
      </c>
      <c r="E1070" s="26" t="s">
        <v>1187</v>
      </c>
      <c r="F1070" s="26" t="s">
        <v>2065</v>
      </c>
      <c r="G1070" s="27" t="s">
        <v>40</v>
      </c>
      <c r="H1070" s="27" t="s">
        <v>811</v>
      </c>
      <c r="I1070" s="7">
        <v>35000000</v>
      </c>
      <c r="J1070" s="7">
        <v>35000000</v>
      </c>
      <c r="K1070" s="26" t="s">
        <v>2000</v>
      </c>
      <c r="L1070" s="26" t="s">
        <v>2001</v>
      </c>
      <c r="M1070" s="28" t="s">
        <v>2038</v>
      </c>
      <c r="N1070" s="26" t="s">
        <v>2069</v>
      </c>
      <c r="O1070" s="26" t="s">
        <v>761</v>
      </c>
      <c r="P1070" s="26" t="s">
        <v>109</v>
      </c>
      <c r="Q1070" s="26" t="s">
        <v>347</v>
      </c>
      <c r="R1070" s="29" t="s">
        <v>2000</v>
      </c>
      <c r="S1070" s="26" t="s">
        <v>2000</v>
      </c>
    </row>
    <row r="1071" spans="1:19" s="30" customFormat="1" x14ac:dyDescent="0.2">
      <c r="A1071" s="26" t="s">
        <v>38</v>
      </c>
      <c r="B1071" s="26" t="s">
        <v>1578</v>
      </c>
      <c r="C1071" s="26" t="s">
        <v>1945</v>
      </c>
      <c r="D1071" s="26" t="s">
        <v>1945</v>
      </c>
      <c r="E1071" s="26" t="s">
        <v>1187</v>
      </c>
      <c r="F1071" s="26" t="s">
        <v>2065</v>
      </c>
      <c r="G1071" s="27" t="s">
        <v>40</v>
      </c>
      <c r="H1071" s="27" t="s">
        <v>811</v>
      </c>
      <c r="I1071" s="7">
        <v>35000000</v>
      </c>
      <c r="J1071" s="7">
        <v>35000000</v>
      </c>
      <c r="K1071" s="26" t="s">
        <v>2000</v>
      </c>
      <c r="L1071" s="26" t="s">
        <v>2001</v>
      </c>
      <c r="M1071" s="28" t="s">
        <v>2038</v>
      </c>
      <c r="N1071" s="26" t="s">
        <v>2069</v>
      </c>
      <c r="O1071" s="26" t="s">
        <v>761</v>
      </c>
      <c r="P1071" s="26" t="s">
        <v>109</v>
      </c>
      <c r="Q1071" s="26" t="s">
        <v>347</v>
      </c>
      <c r="R1071" s="29" t="s">
        <v>2000</v>
      </c>
      <c r="S1071" s="26" t="s">
        <v>2000</v>
      </c>
    </row>
    <row r="1072" spans="1:19" s="30" customFormat="1" x14ac:dyDescent="0.2">
      <c r="A1072" s="26" t="s">
        <v>38</v>
      </c>
      <c r="B1072" s="26" t="s">
        <v>1579</v>
      </c>
      <c r="C1072" s="26" t="s">
        <v>1945</v>
      </c>
      <c r="D1072" s="26" t="s">
        <v>1945</v>
      </c>
      <c r="E1072" s="26" t="s">
        <v>1580</v>
      </c>
      <c r="F1072" s="26" t="s">
        <v>2065</v>
      </c>
      <c r="G1072" s="27" t="s">
        <v>40</v>
      </c>
      <c r="H1072" s="27" t="s">
        <v>811</v>
      </c>
      <c r="I1072" s="7">
        <v>27500000</v>
      </c>
      <c r="J1072" s="7">
        <v>27500000</v>
      </c>
      <c r="K1072" s="26" t="s">
        <v>2000</v>
      </c>
      <c r="L1072" s="26" t="s">
        <v>2001</v>
      </c>
      <c r="M1072" s="28" t="s">
        <v>2038</v>
      </c>
      <c r="N1072" s="26" t="s">
        <v>2069</v>
      </c>
      <c r="O1072" s="26" t="s">
        <v>1581</v>
      </c>
      <c r="P1072" s="26" t="s">
        <v>109</v>
      </c>
      <c r="Q1072" s="26" t="s">
        <v>992</v>
      </c>
      <c r="R1072" s="29" t="s">
        <v>2000</v>
      </c>
      <c r="S1072" s="26" t="s">
        <v>2000</v>
      </c>
    </row>
    <row r="1073" spans="1:19" s="30" customFormat="1" x14ac:dyDescent="0.2">
      <c r="A1073" s="26" t="s">
        <v>38</v>
      </c>
      <c r="B1073" s="26" t="s">
        <v>1123</v>
      </c>
      <c r="C1073" s="26" t="s">
        <v>1943</v>
      </c>
      <c r="D1073" s="26" t="s">
        <v>1943</v>
      </c>
      <c r="E1073" s="26" t="s">
        <v>816</v>
      </c>
      <c r="F1073" s="26" t="s">
        <v>2065</v>
      </c>
      <c r="G1073" s="27" t="s">
        <v>40</v>
      </c>
      <c r="H1073" s="27" t="s">
        <v>2002</v>
      </c>
      <c r="I1073" s="7">
        <v>93275604</v>
      </c>
      <c r="J1073" s="7">
        <v>93275604</v>
      </c>
      <c r="K1073" s="26" t="s">
        <v>2000</v>
      </c>
      <c r="L1073" s="26" t="s">
        <v>2001</v>
      </c>
      <c r="M1073" s="28" t="s">
        <v>2038</v>
      </c>
      <c r="N1073" s="26" t="s">
        <v>2069</v>
      </c>
      <c r="O1073" s="26" t="s">
        <v>826</v>
      </c>
      <c r="P1073" s="26" t="s">
        <v>42</v>
      </c>
      <c r="Q1073" s="26" t="s">
        <v>827</v>
      </c>
      <c r="R1073" s="29" t="s">
        <v>2000</v>
      </c>
      <c r="S1073" s="26" t="s">
        <v>2000</v>
      </c>
    </row>
    <row r="1074" spans="1:19" s="30" customFormat="1" x14ac:dyDescent="0.2">
      <c r="A1074" s="26" t="s">
        <v>38</v>
      </c>
      <c r="B1074" s="26" t="s">
        <v>1124</v>
      </c>
      <c r="C1074" s="26" t="s">
        <v>1943</v>
      </c>
      <c r="D1074" s="26" t="s">
        <v>1943</v>
      </c>
      <c r="E1074" s="26" t="s">
        <v>816</v>
      </c>
      <c r="F1074" s="26" t="s">
        <v>2065</v>
      </c>
      <c r="G1074" s="27" t="s">
        <v>40</v>
      </c>
      <c r="H1074" s="27" t="s">
        <v>2002</v>
      </c>
      <c r="I1074" s="7">
        <v>93275604</v>
      </c>
      <c r="J1074" s="7">
        <v>93275604</v>
      </c>
      <c r="K1074" s="26" t="s">
        <v>2000</v>
      </c>
      <c r="L1074" s="26" t="s">
        <v>2001</v>
      </c>
      <c r="M1074" s="28" t="s">
        <v>2038</v>
      </c>
      <c r="N1074" s="26" t="s">
        <v>2069</v>
      </c>
      <c r="O1074" s="26" t="s">
        <v>826</v>
      </c>
      <c r="P1074" s="26" t="s">
        <v>42</v>
      </c>
      <c r="Q1074" s="26" t="s">
        <v>827</v>
      </c>
      <c r="R1074" s="29" t="s">
        <v>2000</v>
      </c>
      <c r="S1074" s="26" t="s">
        <v>2000</v>
      </c>
    </row>
    <row r="1075" spans="1:19" s="30" customFormat="1" x14ac:dyDescent="0.2">
      <c r="A1075" s="26" t="s">
        <v>38</v>
      </c>
      <c r="B1075" s="26" t="s">
        <v>1125</v>
      </c>
      <c r="C1075" s="26" t="s">
        <v>1943</v>
      </c>
      <c r="D1075" s="26" t="s">
        <v>1943</v>
      </c>
      <c r="E1075" s="26" t="s">
        <v>816</v>
      </c>
      <c r="F1075" s="26" t="s">
        <v>2065</v>
      </c>
      <c r="G1075" s="27" t="s">
        <v>40</v>
      </c>
      <c r="H1075" s="27" t="s">
        <v>2002</v>
      </c>
      <c r="I1075" s="7">
        <v>93275604</v>
      </c>
      <c r="J1075" s="7">
        <v>93275604</v>
      </c>
      <c r="K1075" s="26" t="s">
        <v>2000</v>
      </c>
      <c r="L1075" s="26" t="s">
        <v>2001</v>
      </c>
      <c r="M1075" s="28" t="s">
        <v>2038</v>
      </c>
      <c r="N1075" s="26" t="s">
        <v>2069</v>
      </c>
      <c r="O1075" s="26" t="s">
        <v>826</v>
      </c>
      <c r="P1075" s="26" t="s">
        <v>42</v>
      </c>
      <c r="Q1075" s="26" t="s">
        <v>827</v>
      </c>
      <c r="R1075" s="29" t="s">
        <v>2000</v>
      </c>
      <c r="S1075" s="26" t="s">
        <v>2000</v>
      </c>
    </row>
    <row r="1076" spans="1:19" s="30" customFormat="1" x14ac:dyDescent="0.2">
      <c r="A1076" s="26" t="s">
        <v>38</v>
      </c>
      <c r="B1076" s="26" t="s">
        <v>1126</v>
      </c>
      <c r="C1076" s="26" t="s">
        <v>1943</v>
      </c>
      <c r="D1076" s="26" t="s">
        <v>1943</v>
      </c>
      <c r="E1076" s="26" t="s">
        <v>816</v>
      </c>
      <c r="F1076" s="26" t="s">
        <v>2065</v>
      </c>
      <c r="G1076" s="27" t="s">
        <v>40</v>
      </c>
      <c r="H1076" s="27" t="s">
        <v>2002</v>
      </c>
      <c r="I1076" s="7">
        <v>93275604</v>
      </c>
      <c r="J1076" s="7">
        <v>93275604</v>
      </c>
      <c r="K1076" s="26" t="s">
        <v>2000</v>
      </c>
      <c r="L1076" s="26" t="s">
        <v>2001</v>
      </c>
      <c r="M1076" s="28" t="s">
        <v>2038</v>
      </c>
      <c r="N1076" s="26" t="s">
        <v>2069</v>
      </c>
      <c r="O1076" s="26" t="s">
        <v>826</v>
      </c>
      <c r="P1076" s="26" t="s">
        <v>42</v>
      </c>
      <c r="Q1076" s="26" t="s">
        <v>827</v>
      </c>
      <c r="R1076" s="29" t="s">
        <v>2000</v>
      </c>
      <c r="S1076" s="26" t="s">
        <v>2000</v>
      </c>
    </row>
    <row r="1077" spans="1:19" s="30" customFormat="1" x14ac:dyDescent="0.2">
      <c r="A1077" s="26" t="s">
        <v>38</v>
      </c>
      <c r="B1077" s="26" t="s">
        <v>1127</v>
      </c>
      <c r="C1077" s="26" t="s">
        <v>1943</v>
      </c>
      <c r="D1077" s="26" t="s">
        <v>1943</v>
      </c>
      <c r="E1077" s="26" t="s">
        <v>816</v>
      </c>
      <c r="F1077" s="26" t="s">
        <v>2065</v>
      </c>
      <c r="G1077" s="27" t="s">
        <v>40</v>
      </c>
      <c r="H1077" s="27" t="s">
        <v>2002</v>
      </c>
      <c r="I1077" s="7">
        <v>93275604</v>
      </c>
      <c r="J1077" s="7">
        <v>93275604</v>
      </c>
      <c r="K1077" s="26" t="s">
        <v>2000</v>
      </c>
      <c r="L1077" s="26" t="s">
        <v>2001</v>
      </c>
      <c r="M1077" s="28" t="s">
        <v>2038</v>
      </c>
      <c r="N1077" s="26" t="s">
        <v>2069</v>
      </c>
      <c r="O1077" s="26" t="s">
        <v>826</v>
      </c>
      <c r="P1077" s="26" t="s">
        <v>42</v>
      </c>
      <c r="Q1077" s="26" t="s">
        <v>827</v>
      </c>
      <c r="R1077" s="29" t="s">
        <v>2000</v>
      </c>
      <c r="S1077" s="26" t="s">
        <v>2000</v>
      </c>
    </row>
    <row r="1078" spans="1:19" s="30" customFormat="1" x14ac:dyDescent="0.2">
      <c r="A1078" s="26" t="s">
        <v>38</v>
      </c>
      <c r="B1078" s="26" t="s">
        <v>1128</v>
      </c>
      <c r="C1078" s="26" t="s">
        <v>1943</v>
      </c>
      <c r="D1078" s="26" t="s">
        <v>1943</v>
      </c>
      <c r="E1078" s="26" t="s">
        <v>816</v>
      </c>
      <c r="F1078" s="26" t="s">
        <v>2065</v>
      </c>
      <c r="G1078" s="27" t="s">
        <v>40</v>
      </c>
      <c r="H1078" s="27" t="s">
        <v>2002</v>
      </c>
      <c r="I1078" s="7">
        <v>93275604</v>
      </c>
      <c r="J1078" s="7">
        <v>93275604</v>
      </c>
      <c r="K1078" s="26" t="s">
        <v>2000</v>
      </c>
      <c r="L1078" s="26" t="s">
        <v>2001</v>
      </c>
      <c r="M1078" s="28" t="s">
        <v>2038</v>
      </c>
      <c r="N1078" s="26" t="s">
        <v>2069</v>
      </c>
      <c r="O1078" s="26" t="s">
        <v>826</v>
      </c>
      <c r="P1078" s="26" t="s">
        <v>42</v>
      </c>
      <c r="Q1078" s="26" t="s">
        <v>827</v>
      </c>
      <c r="R1078" s="29" t="s">
        <v>2000</v>
      </c>
      <c r="S1078" s="26" t="s">
        <v>2000</v>
      </c>
    </row>
    <row r="1079" spans="1:19" s="30" customFormat="1" x14ac:dyDescent="0.2">
      <c r="A1079" s="26" t="s">
        <v>38</v>
      </c>
      <c r="B1079" s="26" t="s">
        <v>1129</v>
      </c>
      <c r="C1079" s="26" t="s">
        <v>1943</v>
      </c>
      <c r="D1079" s="26" t="s">
        <v>1943</v>
      </c>
      <c r="E1079" s="26" t="s">
        <v>816</v>
      </c>
      <c r="F1079" s="26" t="s">
        <v>2065</v>
      </c>
      <c r="G1079" s="27" t="s">
        <v>40</v>
      </c>
      <c r="H1079" s="27" t="s">
        <v>2002</v>
      </c>
      <c r="I1079" s="7">
        <v>93275604</v>
      </c>
      <c r="J1079" s="7">
        <v>93275604</v>
      </c>
      <c r="K1079" s="26" t="s">
        <v>2000</v>
      </c>
      <c r="L1079" s="26" t="s">
        <v>2001</v>
      </c>
      <c r="M1079" s="28" t="s">
        <v>2038</v>
      </c>
      <c r="N1079" s="26" t="s">
        <v>2069</v>
      </c>
      <c r="O1079" s="26" t="s">
        <v>826</v>
      </c>
      <c r="P1079" s="26" t="s">
        <v>42</v>
      </c>
      <c r="Q1079" s="26" t="s">
        <v>827</v>
      </c>
      <c r="R1079" s="29" t="s">
        <v>2000</v>
      </c>
      <c r="S1079" s="26" t="s">
        <v>2000</v>
      </c>
    </row>
    <row r="1080" spans="1:19" s="30" customFormat="1" x14ac:dyDescent="0.2">
      <c r="A1080" s="26" t="s">
        <v>38</v>
      </c>
      <c r="B1080" s="26" t="s">
        <v>1130</v>
      </c>
      <c r="C1080" s="26" t="s">
        <v>1943</v>
      </c>
      <c r="D1080" s="26" t="s">
        <v>1943</v>
      </c>
      <c r="E1080" s="26" t="s">
        <v>816</v>
      </c>
      <c r="F1080" s="26" t="s">
        <v>2065</v>
      </c>
      <c r="G1080" s="27" t="s">
        <v>40</v>
      </c>
      <c r="H1080" s="27" t="s">
        <v>2002</v>
      </c>
      <c r="I1080" s="7">
        <v>93275604</v>
      </c>
      <c r="J1080" s="7">
        <v>93275604</v>
      </c>
      <c r="K1080" s="26" t="s">
        <v>2000</v>
      </c>
      <c r="L1080" s="26" t="s">
        <v>2001</v>
      </c>
      <c r="M1080" s="28" t="s">
        <v>2038</v>
      </c>
      <c r="N1080" s="26" t="s">
        <v>2069</v>
      </c>
      <c r="O1080" s="26" t="s">
        <v>826</v>
      </c>
      <c r="P1080" s="26" t="s">
        <v>42</v>
      </c>
      <c r="Q1080" s="26" t="s">
        <v>827</v>
      </c>
      <c r="R1080" s="29" t="s">
        <v>2000</v>
      </c>
      <c r="S1080" s="26" t="s">
        <v>2000</v>
      </c>
    </row>
    <row r="1081" spans="1:19" s="30" customFormat="1" x14ac:dyDescent="0.2">
      <c r="A1081" s="26" t="s">
        <v>38</v>
      </c>
      <c r="B1081" s="26" t="s">
        <v>1131</v>
      </c>
      <c r="C1081" s="26" t="s">
        <v>1943</v>
      </c>
      <c r="D1081" s="26" t="s">
        <v>1943</v>
      </c>
      <c r="E1081" s="26" t="s">
        <v>816</v>
      </c>
      <c r="F1081" s="26" t="s">
        <v>2065</v>
      </c>
      <c r="G1081" s="27" t="s">
        <v>40</v>
      </c>
      <c r="H1081" s="27" t="s">
        <v>2002</v>
      </c>
      <c r="I1081" s="7">
        <v>93275604</v>
      </c>
      <c r="J1081" s="7">
        <v>93275604</v>
      </c>
      <c r="K1081" s="26" t="s">
        <v>2000</v>
      </c>
      <c r="L1081" s="26" t="s">
        <v>2001</v>
      </c>
      <c r="M1081" s="28" t="s">
        <v>2038</v>
      </c>
      <c r="N1081" s="26" t="s">
        <v>2069</v>
      </c>
      <c r="O1081" s="26" t="s">
        <v>826</v>
      </c>
      <c r="P1081" s="26" t="s">
        <v>42</v>
      </c>
      <c r="Q1081" s="26" t="s">
        <v>827</v>
      </c>
      <c r="R1081" s="29" t="s">
        <v>2000</v>
      </c>
      <c r="S1081" s="26" t="s">
        <v>2000</v>
      </c>
    </row>
    <row r="1082" spans="1:19" s="30" customFormat="1" x14ac:dyDescent="0.2">
      <c r="A1082" s="26" t="s">
        <v>38</v>
      </c>
      <c r="B1082" s="26" t="s">
        <v>1132</v>
      </c>
      <c r="C1082" s="26" t="s">
        <v>1943</v>
      </c>
      <c r="D1082" s="26" t="s">
        <v>1943</v>
      </c>
      <c r="E1082" s="26" t="s">
        <v>816</v>
      </c>
      <c r="F1082" s="26" t="s">
        <v>2065</v>
      </c>
      <c r="G1082" s="27" t="s">
        <v>40</v>
      </c>
      <c r="H1082" s="27" t="s">
        <v>2002</v>
      </c>
      <c r="I1082" s="7">
        <v>93275604</v>
      </c>
      <c r="J1082" s="7">
        <v>93275604</v>
      </c>
      <c r="K1082" s="26" t="s">
        <v>2000</v>
      </c>
      <c r="L1082" s="26" t="s">
        <v>2001</v>
      </c>
      <c r="M1082" s="28" t="s">
        <v>2038</v>
      </c>
      <c r="N1082" s="26" t="s">
        <v>2069</v>
      </c>
      <c r="O1082" s="26" t="s">
        <v>826</v>
      </c>
      <c r="P1082" s="26" t="s">
        <v>42</v>
      </c>
      <c r="Q1082" s="26" t="s">
        <v>827</v>
      </c>
      <c r="R1082" s="29" t="s">
        <v>2000</v>
      </c>
      <c r="S1082" s="26" t="s">
        <v>2000</v>
      </c>
    </row>
    <row r="1083" spans="1:19" s="30" customFormat="1" x14ac:dyDescent="0.2">
      <c r="A1083" s="26" t="s">
        <v>38</v>
      </c>
      <c r="B1083" s="26" t="s">
        <v>1133</v>
      </c>
      <c r="C1083" s="26" t="s">
        <v>1943</v>
      </c>
      <c r="D1083" s="26" t="s">
        <v>1943</v>
      </c>
      <c r="E1083" s="26" t="s">
        <v>816</v>
      </c>
      <c r="F1083" s="26" t="s">
        <v>2065</v>
      </c>
      <c r="G1083" s="27" t="s">
        <v>40</v>
      </c>
      <c r="H1083" s="27" t="s">
        <v>2002</v>
      </c>
      <c r="I1083" s="7">
        <v>93275604</v>
      </c>
      <c r="J1083" s="7">
        <v>93275604</v>
      </c>
      <c r="K1083" s="26" t="s">
        <v>2000</v>
      </c>
      <c r="L1083" s="26" t="s">
        <v>2001</v>
      </c>
      <c r="M1083" s="28" t="s">
        <v>2038</v>
      </c>
      <c r="N1083" s="26" t="s">
        <v>2069</v>
      </c>
      <c r="O1083" s="26" t="s">
        <v>826</v>
      </c>
      <c r="P1083" s="26" t="s">
        <v>42</v>
      </c>
      <c r="Q1083" s="26" t="s">
        <v>827</v>
      </c>
      <c r="R1083" s="29" t="s">
        <v>2000</v>
      </c>
      <c r="S1083" s="26" t="s">
        <v>2000</v>
      </c>
    </row>
    <row r="1084" spans="1:19" s="30" customFormat="1" x14ac:dyDescent="0.2">
      <c r="A1084" s="26" t="s">
        <v>38</v>
      </c>
      <c r="B1084" s="26" t="s">
        <v>1134</v>
      </c>
      <c r="C1084" s="26" t="s">
        <v>1943</v>
      </c>
      <c r="D1084" s="26" t="s">
        <v>1943</v>
      </c>
      <c r="E1084" s="26" t="s">
        <v>816</v>
      </c>
      <c r="F1084" s="26" t="s">
        <v>2065</v>
      </c>
      <c r="G1084" s="27" t="s">
        <v>40</v>
      </c>
      <c r="H1084" s="27" t="s">
        <v>2002</v>
      </c>
      <c r="I1084" s="7">
        <v>93275604</v>
      </c>
      <c r="J1084" s="7">
        <v>93275604</v>
      </c>
      <c r="K1084" s="26" t="s">
        <v>2000</v>
      </c>
      <c r="L1084" s="26" t="s">
        <v>2001</v>
      </c>
      <c r="M1084" s="28" t="s">
        <v>2038</v>
      </c>
      <c r="N1084" s="26" t="s">
        <v>2069</v>
      </c>
      <c r="O1084" s="26" t="s">
        <v>826</v>
      </c>
      <c r="P1084" s="26" t="s">
        <v>42</v>
      </c>
      <c r="Q1084" s="26" t="s">
        <v>827</v>
      </c>
      <c r="R1084" s="29" t="s">
        <v>2000</v>
      </c>
      <c r="S1084" s="26" t="s">
        <v>2000</v>
      </c>
    </row>
    <row r="1085" spans="1:19" s="30" customFormat="1" x14ac:dyDescent="0.2">
      <c r="A1085" s="26" t="s">
        <v>38</v>
      </c>
      <c r="B1085" s="26" t="s">
        <v>1135</v>
      </c>
      <c r="C1085" s="26" t="s">
        <v>1943</v>
      </c>
      <c r="D1085" s="26" t="s">
        <v>1943</v>
      </c>
      <c r="E1085" s="26" t="s">
        <v>816</v>
      </c>
      <c r="F1085" s="26" t="s">
        <v>2065</v>
      </c>
      <c r="G1085" s="27" t="s">
        <v>40</v>
      </c>
      <c r="H1085" s="27" t="s">
        <v>2002</v>
      </c>
      <c r="I1085" s="7">
        <v>93275604</v>
      </c>
      <c r="J1085" s="7">
        <v>93275604</v>
      </c>
      <c r="K1085" s="26" t="s">
        <v>2000</v>
      </c>
      <c r="L1085" s="26" t="s">
        <v>2001</v>
      </c>
      <c r="M1085" s="28" t="s">
        <v>2038</v>
      </c>
      <c r="N1085" s="26" t="s">
        <v>2069</v>
      </c>
      <c r="O1085" s="26" t="s">
        <v>826</v>
      </c>
      <c r="P1085" s="26" t="s">
        <v>42</v>
      </c>
      <c r="Q1085" s="26" t="s">
        <v>827</v>
      </c>
      <c r="R1085" s="29" t="s">
        <v>2000</v>
      </c>
      <c r="S1085" s="26" t="s">
        <v>2000</v>
      </c>
    </row>
    <row r="1086" spans="1:19" s="30" customFormat="1" x14ac:dyDescent="0.2">
      <c r="A1086" s="26" t="s">
        <v>38</v>
      </c>
      <c r="B1086" s="26" t="s">
        <v>1136</v>
      </c>
      <c r="C1086" s="26" t="s">
        <v>1943</v>
      </c>
      <c r="D1086" s="26" t="s">
        <v>1943</v>
      </c>
      <c r="E1086" s="26" t="s">
        <v>816</v>
      </c>
      <c r="F1086" s="26" t="s">
        <v>2065</v>
      </c>
      <c r="G1086" s="27" t="s">
        <v>40</v>
      </c>
      <c r="H1086" s="27" t="s">
        <v>2002</v>
      </c>
      <c r="I1086" s="7">
        <v>93275604</v>
      </c>
      <c r="J1086" s="7">
        <v>93275604</v>
      </c>
      <c r="K1086" s="26" t="s">
        <v>2000</v>
      </c>
      <c r="L1086" s="26" t="s">
        <v>2001</v>
      </c>
      <c r="M1086" s="28" t="s">
        <v>2038</v>
      </c>
      <c r="N1086" s="26" t="s">
        <v>2069</v>
      </c>
      <c r="O1086" s="26" t="s">
        <v>826</v>
      </c>
      <c r="P1086" s="26" t="s">
        <v>42</v>
      </c>
      <c r="Q1086" s="26" t="s">
        <v>827</v>
      </c>
      <c r="R1086" s="29" t="s">
        <v>2000</v>
      </c>
      <c r="S1086" s="26" t="s">
        <v>2000</v>
      </c>
    </row>
    <row r="1087" spans="1:19" s="30" customFormat="1" x14ac:dyDescent="0.2">
      <c r="A1087" s="26" t="s">
        <v>38</v>
      </c>
      <c r="B1087" s="26" t="s">
        <v>1692</v>
      </c>
      <c r="C1087" s="26" t="s">
        <v>1943</v>
      </c>
      <c r="D1087" s="26" t="s">
        <v>1943</v>
      </c>
      <c r="E1087" s="26" t="s">
        <v>816</v>
      </c>
      <c r="F1087" s="26" t="s">
        <v>2065</v>
      </c>
      <c r="G1087" s="27" t="s">
        <v>40</v>
      </c>
      <c r="H1087" s="27" t="s">
        <v>2002</v>
      </c>
      <c r="I1087" s="7">
        <v>116356188</v>
      </c>
      <c r="J1087" s="7">
        <v>116356188</v>
      </c>
      <c r="K1087" s="26" t="s">
        <v>2000</v>
      </c>
      <c r="L1087" s="26" t="s">
        <v>2001</v>
      </c>
      <c r="M1087" s="28" t="s">
        <v>2038</v>
      </c>
      <c r="N1087" s="26" t="s">
        <v>2069</v>
      </c>
      <c r="O1087" s="26" t="s">
        <v>826</v>
      </c>
      <c r="P1087" s="26" t="s">
        <v>42</v>
      </c>
      <c r="Q1087" s="26" t="s">
        <v>827</v>
      </c>
      <c r="R1087" s="29" t="s">
        <v>2000</v>
      </c>
      <c r="S1087" s="26" t="s">
        <v>2000</v>
      </c>
    </row>
    <row r="1088" spans="1:19" s="30" customFormat="1" x14ac:dyDescent="0.2">
      <c r="A1088" s="26" t="s">
        <v>38</v>
      </c>
      <c r="B1088" s="26" t="s">
        <v>1137</v>
      </c>
      <c r="C1088" s="26" t="s">
        <v>1943</v>
      </c>
      <c r="D1088" s="26" t="s">
        <v>1943</v>
      </c>
      <c r="E1088" s="26" t="s">
        <v>816</v>
      </c>
      <c r="F1088" s="26" t="s">
        <v>2065</v>
      </c>
      <c r="G1088" s="27" t="s">
        <v>40</v>
      </c>
      <c r="H1088" s="27" t="s">
        <v>2002</v>
      </c>
      <c r="I1088" s="7">
        <v>93275604</v>
      </c>
      <c r="J1088" s="7">
        <v>93275604</v>
      </c>
      <c r="K1088" s="26" t="s">
        <v>2000</v>
      </c>
      <c r="L1088" s="26" t="s">
        <v>2001</v>
      </c>
      <c r="M1088" s="28" t="s">
        <v>2038</v>
      </c>
      <c r="N1088" s="26" t="s">
        <v>2069</v>
      </c>
      <c r="O1088" s="26" t="s">
        <v>826</v>
      </c>
      <c r="P1088" s="26" t="s">
        <v>42</v>
      </c>
      <c r="Q1088" s="26" t="s">
        <v>827</v>
      </c>
      <c r="R1088" s="29" t="s">
        <v>2000</v>
      </c>
      <c r="S1088" s="26" t="s">
        <v>2000</v>
      </c>
    </row>
    <row r="1089" spans="1:19" s="30" customFormat="1" x14ac:dyDescent="0.2">
      <c r="A1089" s="26" t="s">
        <v>38</v>
      </c>
      <c r="B1089" s="26" t="s">
        <v>1138</v>
      </c>
      <c r="C1089" s="26" t="s">
        <v>1943</v>
      </c>
      <c r="D1089" s="26" t="s">
        <v>1943</v>
      </c>
      <c r="E1089" s="26" t="s">
        <v>816</v>
      </c>
      <c r="F1089" s="26" t="s">
        <v>2065</v>
      </c>
      <c r="G1089" s="27" t="s">
        <v>40</v>
      </c>
      <c r="H1089" s="27" t="s">
        <v>2002</v>
      </c>
      <c r="I1089" s="7">
        <v>93275604</v>
      </c>
      <c r="J1089" s="7">
        <v>93275604</v>
      </c>
      <c r="K1089" s="26" t="s">
        <v>2000</v>
      </c>
      <c r="L1089" s="26" t="s">
        <v>2001</v>
      </c>
      <c r="M1089" s="28" t="s">
        <v>2038</v>
      </c>
      <c r="N1089" s="26" t="s">
        <v>2069</v>
      </c>
      <c r="O1089" s="26" t="s">
        <v>826</v>
      </c>
      <c r="P1089" s="26" t="s">
        <v>42</v>
      </c>
      <c r="Q1089" s="26" t="s">
        <v>827</v>
      </c>
      <c r="R1089" s="29" t="s">
        <v>2000</v>
      </c>
      <c r="S1089" s="26" t="s">
        <v>2000</v>
      </c>
    </row>
    <row r="1090" spans="1:19" s="30" customFormat="1" x14ac:dyDescent="0.2">
      <c r="A1090" s="26" t="s">
        <v>38</v>
      </c>
      <c r="B1090" s="26" t="s">
        <v>1139</v>
      </c>
      <c r="C1090" s="26" t="s">
        <v>1943</v>
      </c>
      <c r="D1090" s="26" t="s">
        <v>1943</v>
      </c>
      <c r="E1090" s="26" t="s">
        <v>816</v>
      </c>
      <c r="F1090" s="26" t="s">
        <v>2065</v>
      </c>
      <c r="G1090" s="27" t="s">
        <v>40</v>
      </c>
      <c r="H1090" s="27" t="s">
        <v>2002</v>
      </c>
      <c r="I1090" s="7">
        <v>93275604</v>
      </c>
      <c r="J1090" s="7">
        <v>93275604</v>
      </c>
      <c r="K1090" s="26" t="s">
        <v>2000</v>
      </c>
      <c r="L1090" s="26" t="s">
        <v>2001</v>
      </c>
      <c r="M1090" s="28" t="s">
        <v>2038</v>
      </c>
      <c r="N1090" s="26" t="s">
        <v>2069</v>
      </c>
      <c r="O1090" s="26" t="s">
        <v>826</v>
      </c>
      <c r="P1090" s="26" t="s">
        <v>42</v>
      </c>
      <c r="Q1090" s="26" t="s">
        <v>827</v>
      </c>
      <c r="R1090" s="29" t="s">
        <v>2000</v>
      </c>
      <c r="S1090" s="26" t="s">
        <v>2000</v>
      </c>
    </row>
    <row r="1091" spans="1:19" s="30" customFormat="1" x14ac:dyDescent="0.2">
      <c r="A1091" s="26" t="s">
        <v>38</v>
      </c>
      <c r="B1091" s="26" t="s">
        <v>1140</v>
      </c>
      <c r="C1091" s="26" t="s">
        <v>1943</v>
      </c>
      <c r="D1091" s="26" t="s">
        <v>1943</v>
      </c>
      <c r="E1091" s="26" t="s">
        <v>816</v>
      </c>
      <c r="F1091" s="26" t="s">
        <v>2065</v>
      </c>
      <c r="G1091" s="27" t="s">
        <v>40</v>
      </c>
      <c r="H1091" s="27" t="s">
        <v>2002</v>
      </c>
      <c r="I1091" s="7">
        <v>66020148</v>
      </c>
      <c r="J1091" s="7">
        <v>66020148</v>
      </c>
      <c r="K1091" s="26" t="s">
        <v>2000</v>
      </c>
      <c r="L1091" s="26" t="s">
        <v>2001</v>
      </c>
      <c r="M1091" s="28" t="s">
        <v>2038</v>
      </c>
      <c r="N1091" s="26" t="s">
        <v>2069</v>
      </c>
      <c r="O1091" s="26" t="s">
        <v>826</v>
      </c>
      <c r="P1091" s="26" t="s">
        <v>42</v>
      </c>
      <c r="Q1091" s="26" t="s">
        <v>827</v>
      </c>
      <c r="R1091" s="29" t="s">
        <v>2000</v>
      </c>
      <c r="S1091" s="26" t="s">
        <v>2000</v>
      </c>
    </row>
    <row r="1092" spans="1:19" s="30" customFormat="1" x14ac:dyDescent="0.2">
      <c r="A1092" s="26" t="s">
        <v>38</v>
      </c>
      <c r="B1092" s="26" t="s">
        <v>1141</v>
      </c>
      <c r="C1092" s="26" t="s">
        <v>1943</v>
      </c>
      <c r="D1092" s="26" t="s">
        <v>1943</v>
      </c>
      <c r="E1092" s="26" t="s">
        <v>816</v>
      </c>
      <c r="F1092" s="26" t="s">
        <v>2065</v>
      </c>
      <c r="G1092" s="27" t="s">
        <v>40</v>
      </c>
      <c r="H1092" s="27" t="s">
        <v>2002</v>
      </c>
      <c r="I1092" s="7">
        <v>93275604</v>
      </c>
      <c r="J1092" s="7">
        <v>93275604</v>
      </c>
      <c r="K1092" s="26" t="s">
        <v>2000</v>
      </c>
      <c r="L1092" s="26" t="s">
        <v>2001</v>
      </c>
      <c r="M1092" s="28" t="s">
        <v>2038</v>
      </c>
      <c r="N1092" s="26" t="s">
        <v>2069</v>
      </c>
      <c r="O1092" s="26" t="s">
        <v>826</v>
      </c>
      <c r="P1092" s="26" t="s">
        <v>42</v>
      </c>
      <c r="Q1092" s="26" t="s">
        <v>827</v>
      </c>
      <c r="R1092" s="29" t="s">
        <v>2000</v>
      </c>
      <c r="S1092" s="26" t="s">
        <v>2000</v>
      </c>
    </row>
    <row r="1093" spans="1:19" s="30" customFormat="1" x14ac:dyDescent="0.2">
      <c r="A1093" s="26" t="s">
        <v>38</v>
      </c>
      <c r="B1093" s="26" t="s">
        <v>1142</v>
      </c>
      <c r="C1093" s="26" t="s">
        <v>1943</v>
      </c>
      <c r="D1093" s="26" t="s">
        <v>1943</v>
      </c>
      <c r="E1093" s="26" t="s">
        <v>816</v>
      </c>
      <c r="F1093" s="26" t="s">
        <v>2065</v>
      </c>
      <c r="G1093" s="27" t="s">
        <v>40</v>
      </c>
      <c r="H1093" s="27" t="s">
        <v>2002</v>
      </c>
      <c r="I1093" s="7">
        <v>93275604</v>
      </c>
      <c r="J1093" s="7">
        <v>93275604</v>
      </c>
      <c r="K1093" s="26" t="s">
        <v>2000</v>
      </c>
      <c r="L1093" s="26" t="s">
        <v>2001</v>
      </c>
      <c r="M1093" s="28" t="s">
        <v>2038</v>
      </c>
      <c r="N1093" s="26" t="s">
        <v>2069</v>
      </c>
      <c r="O1093" s="26" t="s">
        <v>826</v>
      </c>
      <c r="P1093" s="26" t="s">
        <v>42</v>
      </c>
      <c r="Q1093" s="26" t="s">
        <v>827</v>
      </c>
      <c r="R1093" s="29" t="s">
        <v>2000</v>
      </c>
      <c r="S1093" s="26" t="s">
        <v>2000</v>
      </c>
    </row>
    <row r="1094" spans="1:19" s="30" customFormat="1" x14ac:dyDescent="0.2">
      <c r="A1094" s="26" t="s">
        <v>38</v>
      </c>
      <c r="B1094" s="26" t="s">
        <v>1143</v>
      </c>
      <c r="C1094" s="26" t="s">
        <v>1943</v>
      </c>
      <c r="D1094" s="26" t="s">
        <v>1943</v>
      </c>
      <c r="E1094" s="26" t="s">
        <v>816</v>
      </c>
      <c r="F1094" s="26" t="s">
        <v>2065</v>
      </c>
      <c r="G1094" s="27" t="s">
        <v>40</v>
      </c>
      <c r="H1094" s="27" t="s">
        <v>2002</v>
      </c>
      <c r="I1094" s="7">
        <v>56193480</v>
      </c>
      <c r="J1094" s="7">
        <v>56193480</v>
      </c>
      <c r="K1094" s="26" t="s">
        <v>2000</v>
      </c>
      <c r="L1094" s="26" t="s">
        <v>2001</v>
      </c>
      <c r="M1094" s="28" t="s">
        <v>2038</v>
      </c>
      <c r="N1094" s="26" t="s">
        <v>2069</v>
      </c>
      <c r="O1094" s="26" t="s">
        <v>826</v>
      </c>
      <c r="P1094" s="26" t="s">
        <v>42</v>
      </c>
      <c r="Q1094" s="26" t="s">
        <v>827</v>
      </c>
      <c r="R1094" s="29" t="s">
        <v>2000</v>
      </c>
      <c r="S1094" s="26" t="s">
        <v>2000</v>
      </c>
    </row>
    <row r="1095" spans="1:19" s="30" customFormat="1" x14ac:dyDescent="0.2">
      <c r="A1095" s="26" t="s">
        <v>38</v>
      </c>
      <c r="B1095" s="26" t="s">
        <v>1144</v>
      </c>
      <c r="C1095" s="26" t="s">
        <v>1943</v>
      </c>
      <c r="D1095" s="26" t="s">
        <v>1943</v>
      </c>
      <c r="E1095" s="26" t="s">
        <v>816</v>
      </c>
      <c r="F1095" s="26" t="s">
        <v>2065</v>
      </c>
      <c r="G1095" s="27" t="s">
        <v>40</v>
      </c>
      <c r="H1095" s="27" t="s">
        <v>2002</v>
      </c>
      <c r="I1095" s="7">
        <v>93275604</v>
      </c>
      <c r="J1095" s="7">
        <v>93275604</v>
      </c>
      <c r="K1095" s="26" t="s">
        <v>2000</v>
      </c>
      <c r="L1095" s="26" t="s">
        <v>2001</v>
      </c>
      <c r="M1095" s="28" t="s">
        <v>2038</v>
      </c>
      <c r="N1095" s="26" t="s">
        <v>2069</v>
      </c>
      <c r="O1095" s="26" t="s">
        <v>826</v>
      </c>
      <c r="P1095" s="26" t="s">
        <v>42</v>
      </c>
      <c r="Q1095" s="26" t="s">
        <v>827</v>
      </c>
      <c r="R1095" s="29" t="s">
        <v>2000</v>
      </c>
      <c r="S1095" s="26" t="s">
        <v>2000</v>
      </c>
    </row>
    <row r="1096" spans="1:19" s="30" customFormat="1" x14ac:dyDescent="0.2">
      <c r="A1096" s="26" t="s">
        <v>38</v>
      </c>
      <c r="B1096" s="26" t="s">
        <v>1145</v>
      </c>
      <c r="C1096" s="26" t="s">
        <v>1945</v>
      </c>
      <c r="D1096" s="26" t="s">
        <v>1945</v>
      </c>
      <c r="E1096" s="26" t="s">
        <v>816</v>
      </c>
      <c r="F1096" s="26" t="s">
        <v>2065</v>
      </c>
      <c r="G1096" s="27" t="s">
        <v>40</v>
      </c>
      <c r="H1096" s="27" t="s">
        <v>2002</v>
      </c>
      <c r="I1096" s="7">
        <v>93275604</v>
      </c>
      <c r="J1096" s="7">
        <v>93275604</v>
      </c>
      <c r="K1096" s="26" t="s">
        <v>2000</v>
      </c>
      <c r="L1096" s="26" t="s">
        <v>2001</v>
      </c>
      <c r="M1096" s="28" t="s">
        <v>2038</v>
      </c>
      <c r="N1096" s="26" t="s">
        <v>2069</v>
      </c>
      <c r="O1096" s="26" t="s">
        <v>826</v>
      </c>
      <c r="P1096" s="26" t="s">
        <v>42</v>
      </c>
      <c r="Q1096" s="26" t="s">
        <v>827</v>
      </c>
      <c r="R1096" s="29" t="s">
        <v>2000</v>
      </c>
      <c r="S1096" s="26" t="s">
        <v>2000</v>
      </c>
    </row>
    <row r="1097" spans="1:19" s="30" customFormat="1" x14ac:dyDescent="0.2">
      <c r="A1097" s="26" t="s">
        <v>38</v>
      </c>
      <c r="B1097" s="26" t="s">
        <v>1146</v>
      </c>
      <c r="C1097" s="26" t="s">
        <v>1943</v>
      </c>
      <c r="D1097" s="26" t="s">
        <v>1943</v>
      </c>
      <c r="E1097" s="26" t="s">
        <v>816</v>
      </c>
      <c r="F1097" s="26" t="s">
        <v>2065</v>
      </c>
      <c r="G1097" s="27" t="s">
        <v>40</v>
      </c>
      <c r="H1097" s="27" t="s">
        <v>2002</v>
      </c>
      <c r="I1097" s="7">
        <v>93275604</v>
      </c>
      <c r="J1097" s="7">
        <v>93275604</v>
      </c>
      <c r="K1097" s="26" t="s">
        <v>2000</v>
      </c>
      <c r="L1097" s="26" t="s">
        <v>2001</v>
      </c>
      <c r="M1097" s="28" t="s">
        <v>2038</v>
      </c>
      <c r="N1097" s="26" t="s">
        <v>2069</v>
      </c>
      <c r="O1097" s="26" t="s">
        <v>826</v>
      </c>
      <c r="P1097" s="26" t="s">
        <v>42</v>
      </c>
      <c r="Q1097" s="26" t="s">
        <v>827</v>
      </c>
      <c r="R1097" s="29" t="s">
        <v>2000</v>
      </c>
      <c r="S1097" s="26" t="s">
        <v>2000</v>
      </c>
    </row>
    <row r="1098" spans="1:19" s="30" customFormat="1" x14ac:dyDescent="0.2">
      <c r="A1098" s="26" t="s">
        <v>38</v>
      </c>
      <c r="B1098" s="26" t="s">
        <v>1147</v>
      </c>
      <c r="C1098" s="26" t="s">
        <v>1943</v>
      </c>
      <c r="D1098" s="26" t="s">
        <v>1943</v>
      </c>
      <c r="E1098" s="26" t="s">
        <v>816</v>
      </c>
      <c r="F1098" s="26" t="s">
        <v>2065</v>
      </c>
      <c r="G1098" s="27" t="s">
        <v>40</v>
      </c>
      <c r="H1098" s="27" t="s">
        <v>2002</v>
      </c>
      <c r="I1098" s="7">
        <v>93275604</v>
      </c>
      <c r="J1098" s="7">
        <v>93275604</v>
      </c>
      <c r="K1098" s="26" t="s">
        <v>2000</v>
      </c>
      <c r="L1098" s="26" t="s">
        <v>2001</v>
      </c>
      <c r="M1098" s="28" t="s">
        <v>2038</v>
      </c>
      <c r="N1098" s="26" t="s">
        <v>2069</v>
      </c>
      <c r="O1098" s="26" t="s">
        <v>826</v>
      </c>
      <c r="P1098" s="26" t="s">
        <v>42</v>
      </c>
      <c r="Q1098" s="26" t="s">
        <v>827</v>
      </c>
      <c r="R1098" s="29" t="s">
        <v>2000</v>
      </c>
      <c r="S1098" s="26" t="s">
        <v>2000</v>
      </c>
    </row>
    <row r="1099" spans="1:19" s="30" customFormat="1" x14ac:dyDescent="0.2">
      <c r="A1099" s="26" t="s">
        <v>38</v>
      </c>
      <c r="B1099" s="26" t="s">
        <v>1148</v>
      </c>
      <c r="C1099" s="26" t="s">
        <v>1943</v>
      </c>
      <c r="D1099" s="26" t="s">
        <v>1943</v>
      </c>
      <c r="E1099" s="26" t="s">
        <v>816</v>
      </c>
      <c r="F1099" s="26" t="s">
        <v>2065</v>
      </c>
      <c r="G1099" s="27" t="s">
        <v>40</v>
      </c>
      <c r="H1099" s="27" t="s">
        <v>2002</v>
      </c>
      <c r="I1099" s="7">
        <v>93275604</v>
      </c>
      <c r="J1099" s="7">
        <v>93275604</v>
      </c>
      <c r="K1099" s="26" t="s">
        <v>2000</v>
      </c>
      <c r="L1099" s="26" t="s">
        <v>2001</v>
      </c>
      <c r="M1099" s="28" t="s">
        <v>2038</v>
      </c>
      <c r="N1099" s="26" t="s">
        <v>2069</v>
      </c>
      <c r="O1099" s="26" t="s">
        <v>826</v>
      </c>
      <c r="P1099" s="26" t="s">
        <v>42</v>
      </c>
      <c r="Q1099" s="26" t="s">
        <v>827</v>
      </c>
      <c r="R1099" s="29" t="s">
        <v>2000</v>
      </c>
      <c r="S1099" s="26" t="s">
        <v>2000</v>
      </c>
    </row>
    <row r="1100" spans="1:19" s="30" customFormat="1" x14ac:dyDescent="0.2">
      <c r="A1100" s="26" t="s">
        <v>38</v>
      </c>
      <c r="B1100" s="26" t="s">
        <v>1149</v>
      </c>
      <c r="C1100" s="26" t="s">
        <v>1943</v>
      </c>
      <c r="D1100" s="26" t="s">
        <v>1943</v>
      </c>
      <c r="E1100" s="26" t="s">
        <v>816</v>
      </c>
      <c r="F1100" s="26" t="s">
        <v>2065</v>
      </c>
      <c r="G1100" s="27" t="s">
        <v>40</v>
      </c>
      <c r="H1100" s="27" t="s">
        <v>2002</v>
      </c>
      <c r="I1100" s="7">
        <v>66020148</v>
      </c>
      <c r="J1100" s="7">
        <v>66020148</v>
      </c>
      <c r="K1100" s="26" t="s">
        <v>2000</v>
      </c>
      <c r="L1100" s="26" t="s">
        <v>2001</v>
      </c>
      <c r="M1100" s="28" t="s">
        <v>2038</v>
      </c>
      <c r="N1100" s="26" t="s">
        <v>2069</v>
      </c>
      <c r="O1100" s="26" t="s">
        <v>826</v>
      </c>
      <c r="P1100" s="26" t="s">
        <v>42</v>
      </c>
      <c r="Q1100" s="26" t="s">
        <v>827</v>
      </c>
      <c r="R1100" s="29" t="s">
        <v>2000</v>
      </c>
      <c r="S1100" s="26" t="s">
        <v>2000</v>
      </c>
    </row>
    <row r="1101" spans="1:19" s="30" customFormat="1" x14ac:dyDescent="0.2">
      <c r="A1101" s="26" t="s">
        <v>38</v>
      </c>
      <c r="B1101" s="26" t="s">
        <v>1150</v>
      </c>
      <c r="C1101" s="26" t="s">
        <v>1943</v>
      </c>
      <c r="D1101" s="26" t="s">
        <v>1943</v>
      </c>
      <c r="E1101" s="26" t="s">
        <v>816</v>
      </c>
      <c r="F1101" s="26" t="s">
        <v>2065</v>
      </c>
      <c r="G1101" s="27" t="s">
        <v>40</v>
      </c>
      <c r="H1101" s="27" t="s">
        <v>2002</v>
      </c>
      <c r="I1101" s="7">
        <v>93275604</v>
      </c>
      <c r="J1101" s="7">
        <v>93275604</v>
      </c>
      <c r="K1101" s="26" t="s">
        <v>2000</v>
      </c>
      <c r="L1101" s="26" t="s">
        <v>2001</v>
      </c>
      <c r="M1101" s="28" t="s">
        <v>2038</v>
      </c>
      <c r="N1101" s="26" t="s">
        <v>2069</v>
      </c>
      <c r="O1101" s="26" t="s">
        <v>826</v>
      </c>
      <c r="P1101" s="26" t="s">
        <v>42</v>
      </c>
      <c r="Q1101" s="26" t="s">
        <v>827</v>
      </c>
      <c r="R1101" s="29" t="s">
        <v>2000</v>
      </c>
      <c r="S1101" s="26" t="s">
        <v>2000</v>
      </c>
    </row>
    <row r="1102" spans="1:19" s="30" customFormat="1" x14ac:dyDescent="0.2">
      <c r="A1102" s="26" t="s">
        <v>38</v>
      </c>
      <c r="B1102" s="26" t="s">
        <v>1151</v>
      </c>
      <c r="C1102" s="26" t="s">
        <v>1943</v>
      </c>
      <c r="D1102" s="26" t="s">
        <v>1943</v>
      </c>
      <c r="E1102" s="26" t="s">
        <v>816</v>
      </c>
      <c r="F1102" s="26" t="s">
        <v>2065</v>
      </c>
      <c r="G1102" s="27" t="s">
        <v>40</v>
      </c>
      <c r="H1102" s="27" t="s">
        <v>2002</v>
      </c>
      <c r="I1102" s="7">
        <v>93275604</v>
      </c>
      <c r="J1102" s="7">
        <v>93275604</v>
      </c>
      <c r="K1102" s="26" t="s">
        <v>2000</v>
      </c>
      <c r="L1102" s="26" t="s">
        <v>2001</v>
      </c>
      <c r="M1102" s="28" t="s">
        <v>2038</v>
      </c>
      <c r="N1102" s="26" t="s">
        <v>2069</v>
      </c>
      <c r="O1102" s="26" t="s">
        <v>826</v>
      </c>
      <c r="P1102" s="26" t="s">
        <v>42</v>
      </c>
      <c r="Q1102" s="26" t="s">
        <v>827</v>
      </c>
      <c r="R1102" s="29" t="s">
        <v>2000</v>
      </c>
      <c r="S1102" s="26" t="s">
        <v>2000</v>
      </c>
    </row>
    <row r="1103" spans="1:19" s="30" customFormat="1" x14ac:dyDescent="0.2">
      <c r="A1103" s="26" t="s">
        <v>38</v>
      </c>
      <c r="B1103" s="26" t="s">
        <v>1152</v>
      </c>
      <c r="C1103" s="26" t="s">
        <v>1943</v>
      </c>
      <c r="D1103" s="26" t="s">
        <v>1943</v>
      </c>
      <c r="E1103" s="26" t="s">
        <v>816</v>
      </c>
      <c r="F1103" s="26" t="s">
        <v>2065</v>
      </c>
      <c r="G1103" s="27" t="s">
        <v>40</v>
      </c>
      <c r="H1103" s="27" t="s">
        <v>2002</v>
      </c>
      <c r="I1103" s="7">
        <v>93275604</v>
      </c>
      <c r="J1103" s="7">
        <v>93275604</v>
      </c>
      <c r="K1103" s="26" t="s">
        <v>2000</v>
      </c>
      <c r="L1103" s="26" t="s">
        <v>2001</v>
      </c>
      <c r="M1103" s="28" t="s">
        <v>2038</v>
      </c>
      <c r="N1103" s="26" t="s">
        <v>2069</v>
      </c>
      <c r="O1103" s="26" t="s">
        <v>826</v>
      </c>
      <c r="P1103" s="26" t="s">
        <v>42</v>
      </c>
      <c r="Q1103" s="26" t="s">
        <v>827</v>
      </c>
      <c r="R1103" s="29" t="s">
        <v>2000</v>
      </c>
      <c r="S1103" s="26" t="s">
        <v>2000</v>
      </c>
    </row>
    <row r="1104" spans="1:19" s="30" customFormat="1" x14ac:dyDescent="0.2">
      <c r="A1104" s="26" t="s">
        <v>38</v>
      </c>
      <c r="B1104" s="26" t="s">
        <v>1153</v>
      </c>
      <c r="C1104" s="26" t="s">
        <v>1943</v>
      </c>
      <c r="D1104" s="26" t="s">
        <v>1943</v>
      </c>
      <c r="E1104" s="26" t="s">
        <v>816</v>
      </c>
      <c r="F1104" s="26" t="s">
        <v>2065</v>
      </c>
      <c r="G1104" s="27" t="s">
        <v>40</v>
      </c>
      <c r="H1104" s="27" t="s">
        <v>2002</v>
      </c>
      <c r="I1104" s="7">
        <v>93275604</v>
      </c>
      <c r="J1104" s="7">
        <v>93275604</v>
      </c>
      <c r="K1104" s="26" t="s">
        <v>2000</v>
      </c>
      <c r="L1104" s="26" t="s">
        <v>2001</v>
      </c>
      <c r="M1104" s="28" t="s">
        <v>2038</v>
      </c>
      <c r="N1104" s="26" t="s">
        <v>2069</v>
      </c>
      <c r="O1104" s="26" t="s">
        <v>826</v>
      </c>
      <c r="P1104" s="26" t="s">
        <v>42</v>
      </c>
      <c r="Q1104" s="26" t="s">
        <v>827</v>
      </c>
      <c r="R1104" s="29" t="s">
        <v>2000</v>
      </c>
      <c r="S1104" s="26" t="s">
        <v>2000</v>
      </c>
    </row>
    <row r="1105" spans="1:19" s="30" customFormat="1" x14ac:dyDescent="0.2">
      <c r="A1105" s="26" t="s">
        <v>38</v>
      </c>
      <c r="B1105" s="26" t="s">
        <v>1154</v>
      </c>
      <c r="C1105" s="26" t="s">
        <v>1943</v>
      </c>
      <c r="D1105" s="26" t="s">
        <v>1943</v>
      </c>
      <c r="E1105" s="26" t="s">
        <v>816</v>
      </c>
      <c r="F1105" s="26" t="s">
        <v>2065</v>
      </c>
      <c r="G1105" s="27" t="s">
        <v>40</v>
      </c>
      <c r="H1105" s="27" t="s">
        <v>2002</v>
      </c>
      <c r="I1105" s="7">
        <v>93275604</v>
      </c>
      <c r="J1105" s="7">
        <v>93275604</v>
      </c>
      <c r="K1105" s="26" t="s">
        <v>2000</v>
      </c>
      <c r="L1105" s="26" t="s">
        <v>2001</v>
      </c>
      <c r="M1105" s="28" t="s">
        <v>2038</v>
      </c>
      <c r="N1105" s="26" t="s">
        <v>2069</v>
      </c>
      <c r="O1105" s="26" t="s">
        <v>826</v>
      </c>
      <c r="P1105" s="26" t="s">
        <v>42</v>
      </c>
      <c r="Q1105" s="26" t="s">
        <v>827</v>
      </c>
      <c r="R1105" s="29" t="s">
        <v>2000</v>
      </c>
      <c r="S1105" s="26" t="s">
        <v>2000</v>
      </c>
    </row>
    <row r="1106" spans="1:19" s="30" customFormat="1" x14ac:dyDescent="0.2">
      <c r="A1106" s="26" t="s">
        <v>38</v>
      </c>
      <c r="B1106" s="26" t="s">
        <v>1155</v>
      </c>
      <c r="C1106" s="26" t="s">
        <v>1943</v>
      </c>
      <c r="D1106" s="26" t="s">
        <v>1943</v>
      </c>
      <c r="E1106" s="26" t="s">
        <v>816</v>
      </c>
      <c r="F1106" s="26" t="s">
        <v>2065</v>
      </c>
      <c r="G1106" s="27" t="s">
        <v>40</v>
      </c>
      <c r="H1106" s="27" t="s">
        <v>2002</v>
      </c>
      <c r="I1106" s="7">
        <v>93275604</v>
      </c>
      <c r="J1106" s="7">
        <v>93275604</v>
      </c>
      <c r="K1106" s="26" t="s">
        <v>2000</v>
      </c>
      <c r="L1106" s="26" t="s">
        <v>2001</v>
      </c>
      <c r="M1106" s="28" t="s">
        <v>2038</v>
      </c>
      <c r="N1106" s="26" t="s">
        <v>2069</v>
      </c>
      <c r="O1106" s="26" t="s">
        <v>826</v>
      </c>
      <c r="P1106" s="26" t="s">
        <v>42</v>
      </c>
      <c r="Q1106" s="26" t="s">
        <v>827</v>
      </c>
      <c r="R1106" s="29" t="s">
        <v>2000</v>
      </c>
      <c r="S1106" s="26" t="s">
        <v>2000</v>
      </c>
    </row>
    <row r="1107" spans="1:19" s="30" customFormat="1" x14ac:dyDescent="0.2">
      <c r="A1107" s="26" t="s">
        <v>38</v>
      </c>
      <c r="B1107" s="26" t="s">
        <v>1156</v>
      </c>
      <c r="C1107" s="26" t="s">
        <v>1943</v>
      </c>
      <c r="D1107" s="26" t="s">
        <v>1943</v>
      </c>
      <c r="E1107" s="26" t="s">
        <v>816</v>
      </c>
      <c r="F1107" s="26" t="s">
        <v>2065</v>
      </c>
      <c r="G1107" s="27" t="s">
        <v>40</v>
      </c>
      <c r="H1107" s="27" t="s">
        <v>2002</v>
      </c>
      <c r="I1107" s="7">
        <v>93275604</v>
      </c>
      <c r="J1107" s="7">
        <v>93275604</v>
      </c>
      <c r="K1107" s="26" t="s">
        <v>2000</v>
      </c>
      <c r="L1107" s="26" t="s">
        <v>2001</v>
      </c>
      <c r="M1107" s="28" t="s">
        <v>2038</v>
      </c>
      <c r="N1107" s="26" t="s">
        <v>2069</v>
      </c>
      <c r="O1107" s="26" t="s">
        <v>826</v>
      </c>
      <c r="P1107" s="26" t="s">
        <v>42</v>
      </c>
      <c r="Q1107" s="26" t="s">
        <v>827</v>
      </c>
      <c r="R1107" s="29" t="s">
        <v>2000</v>
      </c>
      <c r="S1107" s="26" t="s">
        <v>2000</v>
      </c>
    </row>
    <row r="1108" spans="1:19" s="30" customFormat="1" x14ac:dyDescent="0.2">
      <c r="A1108" s="26" t="s">
        <v>38</v>
      </c>
      <c r="B1108" s="26" t="s">
        <v>1157</v>
      </c>
      <c r="C1108" s="26" t="s">
        <v>1943</v>
      </c>
      <c r="D1108" s="26" t="s">
        <v>1943</v>
      </c>
      <c r="E1108" s="26" t="s">
        <v>816</v>
      </c>
      <c r="F1108" s="26" t="s">
        <v>2065</v>
      </c>
      <c r="G1108" s="27" t="s">
        <v>40</v>
      </c>
      <c r="H1108" s="27" t="s">
        <v>2002</v>
      </c>
      <c r="I1108" s="7">
        <v>93275604</v>
      </c>
      <c r="J1108" s="7">
        <v>93275604</v>
      </c>
      <c r="K1108" s="26" t="s">
        <v>2000</v>
      </c>
      <c r="L1108" s="26" t="s">
        <v>2001</v>
      </c>
      <c r="M1108" s="28" t="s">
        <v>2038</v>
      </c>
      <c r="N1108" s="26" t="s">
        <v>2069</v>
      </c>
      <c r="O1108" s="26" t="s">
        <v>826</v>
      </c>
      <c r="P1108" s="26" t="s">
        <v>42</v>
      </c>
      <c r="Q1108" s="26" t="s">
        <v>827</v>
      </c>
      <c r="R1108" s="29" t="s">
        <v>2000</v>
      </c>
      <c r="S1108" s="26" t="s">
        <v>2000</v>
      </c>
    </row>
    <row r="1109" spans="1:19" s="30" customFormat="1" x14ac:dyDescent="0.2">
      <c r="A1109" s="26" t="s">
        <v>38</v>
      </c>
      <c r="B1109" s="26" t="s">
        <v>1158</v>
      </c>
      <c r="C1109" s="26" t="s">
        <v>1943</v>
      </c>
      <c r="D1109" s="26" t="s">
        <v>1943</v>
      </c>
      <c r="E1109" s="26" t="s">
        <v>816</v>
      </c>
      <c r="F1109" s="26" t="s">
        <v>2065</v>
      </c>
      <c r="G1109" s="27" t="s">
        <v>40</v>
      </c>
      <c r="H1109" s="27" t="s">
        <v>2002</v>
      </c>
      <c r="I1109" s="7">
        <v>93275604</v>
      </c>
      <c r="J1109" s="7">
        <v>93275604</v>
      </c>
      <c r="K1109" s="26" t="s">
        <v>2000</v>
      </c>
      <c r="L1109" s="26" t="s">
        <v>2001</v>
      </c>
      <c r="M1109" s="28" t="s">
        <v>2038</v>
      </c>
      <c r="N1109" s="26" t="s">
        <v>2069</v>
      </c>
      <c r="O1109" s="26" t="s">
        <v>826</v>
      </c>
      <c r="P1109" s="26" t="s">
        <v>42</v>
      </c>
      <c r="Q1109" s="26" t="s">
        <v>827</v>
      </c>
      <c r="R1109" s="29" t="s">
        <v>2000</v>
      </c>
      <c r="S1109" s="26" t="s">
        <v>2000</v>
      </c>
    </row>
    <row r="1110" spans="1:19" s="30" customFormat="1" x14ac:dyDescent="0.2">
      <c r="A1110" s="26" t="s">
        <v>38</v>
      </c>
      <c r="B1110" s="26" t="s">
        <v>1159</v>
      </c>
      <c r="C1110" s="26" t="s">
        <v>1943</v>
      </c>
      <c r="D1110" s="26" t="s">
        <v>1943</v>
      </c>
      <c r="E1110" s="26" t="s">
        <v>816</v>
      </c>
      <c r="F1110" s="26" t="s">
        <v>2065</v>
      </c>
      <c r="G1110" s="27" t="s">
        <v>40</v>
      </c>
      <c r="H1110" s="27" t="s">
        <v>2002</v>
      </c>
      <c r="I1110" s="7">
        <v>56193480</v>
      </c>
      <c r="J1110" s="7">
        <v>56193480</v>
      </c>
      <c r="K1110" s="26" t="s">
        <v>2000</v>
      </c>
      <c r="L1110" s="26" t="s">
        <v>2001</v>
      </c>
      <c r="M1110" s="28" t="s">
        <v>2038</v>
      </c>
      <c r="N1110" s="26" t="s">
        <v>2069</v>
      </c>
      <c r="O1110" s="26" t="s">
        <v>826</v>
      </c>
      <c r="P1110" s="26" t="s">
        <v>42</v>
      </c>
      <c r="Q1110" s="26" t="s">
        <v>827</v>
      </c>
      <c r="R1110" s="29" t="s">
        <v>2000</v>
      </c>
      <c r="S1110" s="26" t="s">
        <v>2000</v>
      </c>
    </row>
    <row r="1111" spans="1:19" s="30" customFormat="1" x14ac:dyDescent="0.2">
      <c r="A1111" s="26" t="s">
        <v>38</v>
      </c>
      <c r="B1111" s="26" t="s">
        <v>1160</v>
      </c>
      <c r="C1111" s="26" t="s">
        <v>1943</v>
      </c>
      <c r="D1111" s="26" t="s">
        <v>1943</v>
      </c>
      <c r="E1111" s="26" t="s">
        <v>816</v>
      </c>
      <c r="F1111" s="26" t="s">
        <v>2065</v>
      </c>
      <c r="G1111" s="27" t="s">
        <v>40</v>
      </c>
      <c r="H1111" s="27" t="s">
        <v>2002</v>
      </c>
      <c r="I1111" s="7">
        <v>66020148</v>
      </c>
      <c r="J1111" s="7">
        <v>66020148</v>
      </c>
      <c r="K1111" s="26" t="s">
        <v>2000</v>
      </c>
      <c r="L1111" s="26" t="s">
        <v>2001</v>
      </c>
      <c r="M1111" s="28" t="s">
        <v>2038</v>
      </c>
      <c r="N1111" s="26" t="s">
        <v>2069</v>
      </c>
      <c r="O1111" s="26" t="s">
        <v>826</v>
      </c>
      <c r="P1111" s="26" t="s">
        <v>42</v>
      </c>
      <c r="Q1111" s="26" t="s">
        <v>827</v>
      </c>
      <c r="R1111" s="29" t="s">
        <v>2000</v>
      </c>
      <c r="S1111" s="26" t="s">
        <v>2000</v>
      </c>
    </row>
    <row r="1112" spans="1:19" s="30" customFormat="1" x14ac:dyDescent="0.2">
      <c r="A1112" s="26" t="s">
        <v>38</v>
      </c>
      <c r="B1112" s="26" t="s">
        <v>1161</v>
      </c>
      <c r="C1112" s="26" t="s">
        <v>1946</v>
      </c>
      <c r="D1112" s="26" t="s">
        <v>1946</v>
      </c>
      <c r="E1112" s="26" t="s">
        <v>816</v>
      </c>
      <c r="F1112" s="26" t="s">
        <v>2065</v>
      </c>
      <c r="G1112" s="27" t="s">
        <v>40</v>
      </c>
      <c r="H1112" s="27" t="s">
        <v>2002</v>
      </c>
      <c r="I1112" s="7">
        <v>66020148</v>
      </c>
      <c r="J1112" s="7">
        <v>66020148</v>
      </c>
      <c r="K1112" s="26" t="s">
        <v>2000</v>
      </c>
      <c r="L1112" s="26" t="s">
        <v>2001</v>
      </c>
      <c r="M1112" s="28" t="s">
        <v>2038</v>
      </c>
      <c r="N1112" s="26" t="s">
        <v>2069</v>
      </c>
      <c r="O1112" s="26" t="s">
        <v>826</v>
      </c>
      <c r="P1112" s="26" t="s">
        <v>42</v>
      </c>
      <c r="Q1112" s="26" t="s">
        <v>827</v>
      </c>
      <c r="R1112" s="29" t="s">
        <v>2000</v>
      </c>
      <c r="S1112" s="26" t="s">
        <v>2000</v>
      </c>
    </row>
    <row r="1113" spans="1:19" s="30" customFormat="1" x14ac:dyDescent="0.2">
      <c r="A1113" s="26" t="s">
        <v>38</v>
      </c>
      <c r="B1113" s="26" t="s">
        <v>1162</v>
      </c>
      <c r="C1113" s="26" t="s">
        <v>1943</v>
      </c>
      <c r="D1113" s="26" t="s">
        <v>1943</v>
      </c>
      <c r="E1113" s="26" t="s">
        <v>816</v>
      </c>
      <c r="F1113" s="26" t="s">
        <v>2065</v>
      </c>
      <c r="G1113" s="27" t="s">
        <v>40</v>
      </c>
      <c r="H1113" s="27" t="s">
        <v>2002</v>
      </c>
      <c r="I1113" s="7">
        <v>66020148</v>
      </c>
      <c r="J1113" s="7">
        <v>66020148</v>
      </c>
      <c r="K1113" s="26" t="s">
        <v>2000</v>
      </c>
      <c r="L1113" s="26" t="s">
        <v>2001</v>
      </c>
      <c r="M1113" s="28" t="s">
        <v>2038</v>
      </c>
      <c r="N1113" s="26" t="s">
        <v>2069</v>
      </c>
      <c r="O1113" s="26" t="s">
        <v>826</v>
      </c>
      <c r="P1113" s="26" t="s">
        <v>42</v>
      </c>
      <c r="Q1113" s="26" t="s">
        <v>827</v>
      </c>
      <c r="R1113" s="29" t="s">
        <v>2000</v>
      </c>
      <c r="S1113" s="26" t="s">
        <v>2000</v>
      </c>
    </row>
    <row r="1114" spans="1:19" s="30" customFormat="1" x14ac:dyDescent="0.2">
      <c r="A1114" s="26" t="s">
        <v>38</v>
      </c>
      <c r="B1114" s="26" t="s">
        <v>1163</v>
      </c>
      <c r="C1114" s="26" t="s">
        <v>1943</v>
      </c>
      <c r="D1114" s="26" t="s">
        <v>1943</v>
      </c>
      <c r="E1114" s="26" t="s">
        <v>816</v>
      </c>
      <c r="F1114" s="26" t="s">
        <v>2065</v>
      </c>
      <c r="G1114" s="27" t="s">
        <v>40</v>
      </c>
      <c r="H1114" s="27" t="s">
        <v>2002</v>
      </c>
      <c r="I1114" s="7">
        <v>38137560</v>
      </c>
      <c r="J1114" s="7">
        <v>38137560</v>
      </c>
      <c r="K1114" s="26" t="s">
        <v>2000</v>
      </c>
      <c r="L1114" s="26" t="s">
        <v>2001</v>
      </c>
      <c r="M1114" s="28" t="s">
        <v>2038</v>
      </c>
      <c r="N1114" s="26" t="s">
        <v>2069</v>
      </c>
      <c r="O1114" s="26" t="s">
        <v>826</v>
      </c>
      <c r="P1114" s="26" t="s">
        <v>42</v>
      </c>
      <c r="Q1114" s="26" t="s">
        <v>827</v>
      </c>
      <c r="R1114" s="29" t="s">
        <v>2000</v>
      </c>
      <c r="S1114" s="26" t="s">
        <v>2000</v>
      </c>
    </row>
    <row r="1115" spans="1:19" s="30" customFormat="1" x14ac:dyDescent="0.2">
      <c r="A1115" s="26" t="s">
        <v>38</v>
      </c>
      <c r="B1115" s="26" t="s">
        <v>1164</v>
      </c>
      <c r="C1115" s="26" t="s">
        <v>1943</v>
      </c>
      <c r="D1115" s="26" t="s">
        <v>1943</v>
      </c>
      <c r="E1115" s="26" t="s">
        <v>816</v>
      </c>
      <c r="F1115" s="26" t="s">
        <v>2065</v>
      </c>
      <c r="G1115" s="27" t="s">
        <v>40</v>
      </c>
      <c r="H1115" s="27" t="s">
        <v>2002</v>
      </c>
      <c r="I1115" s="7">
        <v>38137560</v>
      </c>
      <c r="J1115" s="7">
        <v>38137560</v>
      </c>
      <c r="K1115" s="26" t="s">
        <v>2000</v>
      </c>
      <c r="L1115" s="26" t="s">
        <v>2001</v>
      </c>
      <c r="M1115" s="28" t="s">
        <v>2038</v>
      </c>
      <c r="N1115" s="26" t="s">
        <v>2069</v>
      </c>
      <c r="O1115" s="26" t="s">
        <v>826</v>
      </c>
      <c r="P1115" s="26" t="s">
        <v>42</v>
      </c>
      <c r="Q1115" s="26" t="s">
        <v>827</v>
      </c>
      <c r="R1115" s="29" t="s">
        <v>2000</v>
      </c>
      <c r="S1115" s="26" t="s">
        <v>2000</v>
      </c>
    </row>
    <row r="1116" spans="1:19" s="30" customFormat="1" x14ac:dyDescent="0.2">
      <c r="A1116" s="26" t="s">
        <v>38</v>
      </c>
      <c r="B1116" s="26" t="s">
        <v>574</v>
      </c>
      <c r="C1116" s="26" t="s">
        <v>1948</v>
      </c>
      <c r="D1116" s="26" t="s">
        <v>1949</v>
      </c>
      <c r="E1116" s="26" t="s">
        <v>799</v>
      </c>
      <c r="F1116" s="26" t="s">
        <v>2065</v>
      </c>
      <c r="G1116" s="27" t="s">
        <v>40</v>
      </c>
      <c r="H1116" s="27" t="s">
        <v>800</v>
      </c>
      <c r="I1116" s="7">
        <v>84302150</v>
      </c>
      <c r="J1116" s="7">
        <v>84302150</v>
      </c>
      <c r="K1116" s="26" t="s">
        <v>2000</v>
      </c>
      <c r="L1116" s="26" t="s">
        <v>2001</v>
      </c>
      <c r="M1116" s="28" t="s">
        <v>2038</v>
      </c>
      <c r="N1116" s="26" t="s">
        <v>2069</v>
      </c>
      <c r="O1116" s="26" t="s">
        <v>1539</v>
      </c>
      <c r="P1116" s="26" t="s">
        <v>42</v>
      </c>
      <c r="Q1116" s="26" t="s">
        <v>173</v>
      </c>
      <c r="R1116" s="29" t="s">
        <v>2000</v>
      </c>
      <c r="S1116" s="26" t="s">
        <v>2000</v>
      </c>
    </row>
    <row r="1117" spans="1:19" s="30" customFormat="1" x14ac:dyDescent="0.2">
      <c r="A1117" s="26" t="s">
        <v>38</v>
      </c>
      <c r="B1117" s="26" t="s">
        <v>575</v>
      </c>
      <c r="C1117" s="26" t="s">
        <v>1947</v>
      </c>
      <c r="D1117" s="26" t="s">
        <v>1948</v>
      </c>
      <c r="E1117" s="26" t="s">
        <v>801</v>
      </c>
      <c r="F1117" s="26" t="s">
        <v>2065</v>
      </c>
      <c r="G1117" s="27" t="s">
        <v>40</v>
      </c>
      <c r="H1117" s="27" t="s">
        <v>811</v>
      </c>
      <c r="I1117" s="7">
        <v>127689600</v>
      </c>
      <c r="J1117" s="7">
        <v>127689600</v>
      </c>
      <c r="K1117" s="26" t="s">
        <v>2000</v>
      </c>
      <c r="L1117" s="26" t="s">
        <v>2001</v>
      </c>
      <c r="M1117" s="28" t="s">
        <v>2038</v>
      </c>
      <c r="N1117" s="26" t="s">
        <v>2069</v>
      </c>
      <c r="O1117" s="26" t="s">
        <v>171</v>
      </c>
      <c r="P1117" s="26" t="s">
        <v>42</v>
      </c>
      <c r="Q1117" s="26" t="s">
        <v>156</v>
      </c>
      <c r="R1117" s="29" t="s">
        <v>2000</v>
      </c>
      <c r="S1117" s="26" t="s">
        <v>2000</v>
      </c>
    </row>
    <row r="1118" spans="1:19" s="30" customFormat="1" x14ac:dyDescent="0.2">
      <c r="A1118" s="26" t="s">
        <v>38</v>
      </c>
      <c r="B1118" s="26" t="s">
        <v>576</v>
      </c>
      <c r="C1118" s="26" t="s">
        <v>1948</v>
      </c>
      <c r="D1118" s="26" t="s">
        <v>1949</v>
      </c>
      <c r="E1118" s="26" t="s">
        <v>799</v>
      </c>
      <c r="F1118" s="26" t="s">
        <v>2065</v>
      </c>
      <c r="G1118" s="27" t="s">
        <v>40</v>
      </c>
      <c r="H1118" s="27" t="s">
        <v>800</v>
      </c>
      <c r="I1118" s="7">
        <v>84302150</v>
      </c>
      <c r="J1118" s="7">
        <v>84302150</v>
      </c>
      <c r="K1118" s="26" t="s">
        <v>2000</v>
      </c>
      <c r="L1118" s="26" t="s">
        <v>2001</v>
      </c>
      <c r="M1118" s="28" t="s">
        <v>2038</v>
      </c>
      <c r="N1118" s="26" t="s">
        <v>2069</v>
      </c>
      <c r="O1118" s="26" t="s">
        <v>1539</v>
      </c>
      <c r="P1118" s="26" t="s">
        <v>42</v>
      </c>
      <c r="Q1118" s="26" t="s">
        <v>173</v>
      </c>
      <c r="R1118" s="29" t="s">
        <v>2000</v>
      </c>
      <c r="S1118" s="26" t="s">
        <v>2000</v>
      </c>
    </row>
    <row r="1119" spans="1:19" s="30" customFormat="1" x14ac:dyDescent="0.2">
      <c r="A1119" s="26" t="s">
        <v>38</v>
      </c>
      <c r="B1119" s="26" t="s">
        <v>577</v>
      </c>
      <c r="C1119" s="26" t="s">
        <v>1948</v>
      </c>
      <c r="D1119" s="26" t="s">
        <v>1949</v>
      </c>
      <c r="E1119" s="26" t="s">
        <v>799</v>
      </c>
      <c r="F1119" s="26" t="s">
        <v>2065</v>
      </c>
      <c r="G1119" s="27" t="s">
        <v>40</v>
      </c>
      <c r="H1119" s="27" t="s">
        <v>800</v>
      </c>
      <c r="I1119" s="7">
        <v>84302150</v>
      </c>
      <c r="J1119" s="7">
        <v>84302150</v>
      </c>
      <c r="K1119" s="26" t="s">
        <v>2000</v>
      </c>
      <c r="L1119" s="26" t="s">
        <v>2001</v>
      </c>
      <c r="M1119" s="28" t="s">
        <v>2038</v>
      </c>
      <c r="N1119" s="26" t="s">
        <v>2069</v>
      </c>
      <c r="O1119" s="26" t="s">
        <v>1539</v>
      </c>
      <c r="P1119" s="26" t="s">
        <v>42</v>
      </c>
      <c r="Q1119" s="26" t="s">
        <v>173</v>
      </c>
      <c r="R1119" s="29" t="s">
        <v>2000</v>
      </c>
      <c r="S1119" s="26" t="s">
        <v>2000</v>
      </c>
    </row>
    <row r="1120" spans="1:19" s="30" customFormat="1" x14ac:dyDescent="0.2">
      <c r="A1120" s="26" t="s">
        <v>38</v>
      </c>
      <c r="B1120" s="26" t="s">
        <v>578</v>
      </c>
      <c r="C1120" s="26" t="s">
        <v>1948</v>
      </c>
      <c r="D1120" s="26" t="s">
        <v>1949</v>
      </c>
      <c r="E1120" s="26" t="s">
        <v>799</v>
      </c>
      <c r="F1120" s="26" t="s">
        <v>2065</v>
      </c>
      <c r="G1120" s="27" t="s">
        <v>40</v>
      </c>
      <c r="H1120" s="27" t="s">
        <v>800</v>
      </c>
      <c r="I1120" s="7">
        <v>84302150</v>
      </c>
      <c r="J1120" s="7">
        <v>84302150</v>
      </c>
      <c r="K1120" s="26" t="s">
        <v>2000</v>
      </c>
      <c r="L1120" s="26" t="s">
        <v>2001</v>
      </c>
      <c r="M1120" s="28" t="s">
        <v>2038</v>
      </c>
      <c r="N1120" s="26" t="s">
        <v>2069</v>
      </c>
      <c r="O1120" s="26" t="s">
        <v>1539</v>
      </c>
      <c r="P1120" s="26" t="s">
        <v>42</v>
      </c>
      <c r="Q1120" s="26" t="s">
        <v>173</v>
      </c>
      <c r="R1120" s="29" t="s">
        <v>2000</v>
      </c>
      <c r="S1120" s="26" t="s">
        <v>2000</v>
      </c>
    </row>
    <row r="1121" spans="1:19" s="30" customFormat="1" x14ac:dyDescent="0.2">
      <c r="A1121" s="26" t="s">
        <v>38</v>
      </c>
      <c r="B1121" s="26" t="s">
        <v>579</v>
      </c>
      <c r="C1121" s="26" t="s">
        <v>1948</v>
      </c>
      <c r="D1121" s="26" t="s">
        <v>1949</v>
      </c>
      <c r="E1121" s="26" t="s">
        <v>799</v>
      </c>
      <c r="F1121" s="26" t="s">
        <v>2065</v>
      </c>
      <c r="G1121" s="27" t="s">
        <v>40</v>
      </c>
      <c r="H1121" s="27" t="s">
        <v>800</v>
      </c>
      <c r="I1121" s="7">
        <v>84302150</v>
      </c>
      <c r="J1121" s="7">
        <v>84302150</v>
      </c>
      <c r="K1121" s="26" t="s">
        <v>2000</v>
      </c>
      <c r="L1121" s="26" t="s">
        <v>2001</v>
      </c>
      <c r="M1121" s="28" t="s">
        <v>2038</v>
      </c>
      <c r="N1121" s="26" t="s">
        <v>2069</v>
      </c>
      <c r="O1121" s="26" t="s">
        <v>1539</v>
      </c>
      <c r="P1121" s="26" t="s">
        <v>42</v>
      </c>
      <c r="Q1121" s="26" t="s">
        <v>173</v>
      </c>
      <c r="R1121" s="29" t="s">
        <v>2000</v>
      </c>
      <c r="S1121" s="26" t="s">
        <v>2000</v>
      </c>
    </row>
    <row r="1122" spans="1:19" s="30" customFormat="1" x14ac:dyDescent="0.2">
      <c r="A1122" s="26" t="s">
        <v>38</v>
      </c>
      <c r="B1122" s="26" t="s">
        <v>1693</v>
      </c>
      <c r="C1122" s="26" t="s">
        <v>1948</v>
      </c>
      <c r="D1122" s="26" t="s">
        <v>1948</v>
      </c>
      <c r="E1122" s="26" t="s">
        <v>817</v>
      </c>
      <c r="F1122" s="26" t="s">
        <v>2065</v>
      </c>
      <c r="G1122" s="27" t="s">
        <v>40</v>
      </c>
      <c r="H1122" s="27" t="s">
        <v>800</v>
      </c>
      <c r="I1122" s="7">
        <v>58844800</v>
      </c>
      <c r="J1122" s="7">
        <v>58844800</v>
      </c>
      <c r="K1122" s="26" t="s">
        <v>2000</v>
      </c>
      <c r="L1122" s="26" t="s">
        <v>2001</v>
      </c>
      <c r="M1122" s="28" t="s">
        <v>2038</v>
      </c>
      <c r="N1122" s="26" t="s">
        <v>2069</v>
      </c>
      <c r="O1122" s="26" t="s">
        <v>171</v>
      </c>
      <c r="P1122" s="26" t="s">
        <v>42</v>
      </c>
      <c r="Q1122" s="26" t="s">
        <v>156</v>
      </c>
      <c r="R1122" s="29" t="s">
        <v>2000</v>
      </c>
      <c r="S1122" s="26" t="s">
        <v>2000</v>
      </c>
    </row>
    <row r="1123" spans="1:19" s="30" customFormat="1" x14ac:dyDescent="0.2">
      <c r="A1123" s="26" t="s">
        <v>38</v>
      </c>
      <c r="B1123" s="26" t="s">
        <v>580</v>
      </c>
      <c r="C1123" s="26" t="s">
        <v>1948</v>
      </c>
      <c r="D1123" s="26" t="s">
        <v>1949</v>
      </c>
      <c r="E1123" s="26" t="s">
        <v>799</v>
      </c>
      <c r="F1123" s="26" t="s">
        <v>2065</v>
      </c>
      <c r="G1123" s="27" t="s">
        <v>40</v>
      </c>
      <c r="H1123" s="27" t="s">
        <v>800</v>
      </c>
      <c r="I1123" s="7">
        <v>84302150</v>
      </c>
      <c r="J1123" s="7">
        <v>84302150</v>
      </c>
      <c r="K1123" s="26" t="s">
        <v>2000</v>
      </c>
      <c r="L1123" s="26" t="s">
        <v>2001</v>
      </c>
      <c r="M1123" s="28" t="s">
        <v>2038</v>
      </c>
      <c r="N1123" s="26" t="s">
        <v>2069</v>
      </c>
      <c r="O1123" s="26" t="s">
        <v>1539</v>
      </c>
      <c r="P1123" s="26" t="s">
        <v>42</v>
      </c>
      <c r="Q1123" s="26" t="s">
        <v>173</v>
      </c>
      <c r="R1123" s="29" t="s">
        <v>2000</v>
      </c>
      <c r="S1123" s="26" t="s">
        <v>2000</v>
      </c>
    </row>
    <row r="1124" spans="1:19" s="30" customFormat="1" x14ac:dyDescent="0.2">
      <c r="A1124" s="26" t="s">
        <v>38</v>
      </c>
      <c r="B1124" s="26" t="s">
        <v>581</v>
      </c>
      <c r="C1124" s="26" t="s">
        <v>1947</v>
      </c>
      <c r="D1124" s="26" t="s">
        <v>1948</v>
      </c>
      <c r="E1124" s="26" t="s">
        <v>801</v>
      </c>
      <c r="F1124" s="26" t="s">
        <v>2065</v>
      </c>
      <c r="G1124" s="27" t="s">
        <v>40</v>
      </c>
      <c r="H1124" s="27" t="s">
        <v>811</v>
      </c>
      <c r="I1124" s="7">
        <v>10844800</v>
      </c>
      <c r="J1124" s="7">
        <v>10844800</v>
      </c>
      <c r="K1124" s="26" t="s">
        <v>2000</v>
      </c>
      <c r="L1124" s="26" t="s">
        <v>2001</v>
      </c>
      <c r="M1124" s="28" t="s">
        <v>2038</v>
      </c>
      <c r="N1124" s="26" t="s">
        <v>2069</v>
      </c>
      <c r="O1124" s="26" t="s">
        <v>171</v>
      </c>
      <c r="P1124" s="26" t="s">
        <v>42</v>
      </c>
      <c r="Q1124" s="26" t="s">
        <v>156</v>
      </c>
      <c r="R1124" s="29" t="s">
        <v>2000</v>
      </c>
      <c r="S1124" s="26" t="s">
        <v>2000</v>
      </c>
    </row>
    <row r="1125" spans="1:19" s="30" customFormat="1" x14ac:dyDescent="0.2">
      <c r="A1125" s="26" t="s">
        <v>274</v>
      </c>
      <c r="B1125" s="26" t="s">
        <v>1694</v>
      </c>
      <c r="C1125" s="26" t="s">
        <v>1949</v>
      </c>
      <c r="D1125" s="26" t="s">
        <v>1949</v>
      </c>
      <c r="E1125" s="26" t="s">
        <v>816</v>
      </c>
      <c r="F1125" s="26" t="s">
        <v>2065</v>
      </c>
      <c r="G1125" s="27" t="s">
        <v>40</v>
      </c>
      <c r="H1125" s="27" t="s">
        <v>800</v>
      </c>
      <c r="I1125" s="7">
        <v>560000000</v>
      </c>
      <c r="J1125" s="7">
        <v>560000000</v>
      </c>
      <c r="K1125" s="26" t="s">
        <v>2000</v>
      </c>
      <c r="L1125" s="26" t="s">
        <v>2001</v>
      </c>
      <c r="M1125" s="28" t="s">
        <v>2038</v>
      </c>
      <c r="N1125" s="26" t="s">
        <v>2069</v>
      </c>
      <c r="O1125" s="26" t="s">
        <v>102</v>
      </c>
      <c r="P1125" s="26" t="s">
        <v>42</v>
      </c>
      <c r="Q1125" s="26" t="s">
        <v>103</v>
      </c>
      <c r="R1125" s="29" t="s">
        <v>2000</v>
      </c>
      <c r="S1125" s="26" t="s">
        <v>2000</v>
      </c>
    </row>
    <row r="1126" spans="1:19" s="30" customFormat="1" x14ac:dyDescent="0.2">
      <c r="A1126" s="26" t="s">
        <v>38</v>
      </c>
      <c r="B1126" s="26" t="s">
        <v>1695</v>
      </c>
      <c r="C1126" s="26" t="s">
        <v>1947</v>
      </c>
      <c r="D1126" s="26" t="s">
        <v>1947</v>
      </c>
      <c r="E1126" s="26" t="s">
        <v>799</v>
      </c>
      <c r="F1126" s="26" t="s">
        <v>2065</v>
      </c>
      <c r="G1126" s="27" t="s">
        <v>40</v>
      </c>
      <c r="H1126" s="27" t="s">
        <v>811</v>
      </c>
      <c r="I1126" s="7">
        <v>86275710</v>
      </c>
      <c r="J1126" s="7">
        <v>86275710</v>
      </c>
      <c r="K1126" s="26" t="s">
        <v>2000</v>
      </c>
      <c r="L1126" s="26" t="s">
        <v>2001</v>
      </c>
      <c r="M1126" s="28" t="s">
        <v>2038</v>
      </c>
      <c r="N1126" s="26" t="s">
        <v>2069</v>
      </c>
      <c r="O1126" s="26" t="s">
        <v>1696</v>
      </c>
      <c r="P1126" s="26" t="s">
        <v>109</v>
      </c>
      <c r="Q1126" s="26" t="s">
        <v>1697</v>
      </c>
      <c r="R1126" s="29" t="s">
        <v>2000</v>
      </c>
      <c r="S1126" s="26" t="s">
        <v>2000</v>
      </c>
    </row>
    <row r="1127" spans="1:19" s="30" customFormat="1" x14ac:dyDescent="0.2">
      <c r="A1127" s="26" t="s">
        <v>38</v>
      </c>
      <c r="B1127" s="26" t="s">
        <v>1698</v>
      </c>
      <c r="C1127" s="26" t="s">
        <v>1947</v>
      </c>
      <c r="D1127" s="26" t="s">
        <v>1947</v>
      </c>
      <c r="E1127" s="26" t="s">
        <v>799</v>
      </c>
      <c r="F1127" s="26" t="s">
        <v>2065</v>
      </c>
      <c r="G1127" s="27" t="s">
        <v>40</v>
      </c>
      <c r="H1127" s="27" t="s">
        <v>811</v>
      </c>
      <c r="I1127" s="7">
        <v>86275710</v>
      </c>
      <c r="J1127" s="7">
        <v>86275710</v>
      </c>
      <c r="K1127" s="26" t="s">
        <v>2000</v>
      </c>
      <c r="L1127" s="26" t="s">
        <v>2001</v>
      </c>
      <c r="M1127" s="28" t="s">
        <v>2038</v>
      </c>
      <c r="N1127" s="26" t="s">
        <v>2069</v>
      </c>
      <c r="O1127" s="26" t="s">
        <v>1696</v>
      </c>
      <c r="P1127" s="26" t="s">
        <v>109</v>
      </c>
      <c r="Q1127" s="26" t="s">
        <v>1697</v>
      </c>
      <c r="R1127" s="29" t="s">
        <v>2000</v>
      </c>
      <c r="S1127" s="26" t="s">
        <v>2000</v>
      </c>
    </row>
    <row r="1128" spans="1:19" s="30" customFormat="1" x14ac:dyDescent="0.2">
      <c r="A1128" s="26" t="s">
        <v>38</v>
      </c>
      <c r="B1128" s="26" t="s">
        <v>582</v>
      </c>
      <c r="C1128" s="26" t="s">
        <v>1947</v>
      </c>
      <c r="D1128" s="26" t="s">
        <v>1947</v>
      </c>
      <c r="E1128" s="26" t="s">
        <v>799</v>
      </c>
      <c r="F1128" s="26" t="s">
        <v>2065</v>
      </c>
      <c r="G1128" s="27" t="s">
        <v>40</v>
      </c>
      <c r="H1128" s="27" t="s">
        <v>811</v>
      </c>
      <c r="I1128" s="7">
        <v>86275710</v>
      </c>
      <c r="J1128" s="7">
        <v>86275710</v>
      </c>
      <c r="K1128" s="26" t="s">
        <v>2000</v>
      </c>
      <c r="L1128" s="26" t="s">
        <v>2001</v>
      </c>
      <c r="M1128" s="28" t="s">
        <v>2038</v>
      </c>
      <c r="N1128" s="26" t="s">
        <v>2069</v>
      </c>
      <c r="O1128" s="26" t="s">
        <v>1696</v>
      </c>
      <c r="P1128" s="26" t="s">
        <v>109</v>
      </c>
      <c r="Q1128" s="26" t="s">
        <v>1697</v>
      </c>
      <c r="R1128" s="29" t="s">
        <v>2000</v>
      </c>
      <c r="S1128" s="26" t="s">
        <v>2000</v>
      </c>
    </row>
    <row r="1129" spans="1:19" s="30" customFormat="1" x14ac:dyDescent="0.2">
      <c r="A1129" s="26" t="s">
        <v>38</v>
      </c>
      <c r="B1129" s="26" t="s">
        <v>1699</v>
      </c>
      <c r="C1129" s="26" t="s">
        <v>1947</v>
      </c>
      <c r="D1129" s="26" t="s">
        <v>1947</v>
      </c>
      <c r="E1129" s="26" t="s">
        <v>799</v>
      </c>
      <c r="F1129" s="26" t="s">
        <v>2065</v>
      </c>
      <c r="G1129" s="27" t="s">
        <v>40</v>
      </c>
      <c r="H1129" s="27" t="s">
        <v>811</v>
      </c>
      <c r="I1129" s="7">
        <v>86275710</v>
      </c>
      <c r="J1129" s="7">
        <v>86275710</v>
      </c>
      <c r="K1129" s="26" t="s">
        <v>2000</v>
      </c>
      <c r="L1129" s="26" t="s">
        <v>2001</v>
      </c>
      <c r="M1129" s="28" t="s">
        <v>2038</v>
      </c>
      <c r="N1129" s="26" t="s">
        <v>2069</v>
      </c>
      <c r="O1129" s="26" t="s">
        <v>1696</v>
      </c>
      <c r="P1129" s="26" t="s">
        <v>109</v>
      </c>
      <c r="Q1129" s="26" t="s">
        <v>1697</v>
      </c>
      <c r="R1129" s="29" t="s">
        <v>2000</v>
      </c>
      <c r="S1129" s="26" t="s">
        <v>2000</v>
      </c>
    </row>
    <row r="1130" spans="1:19" s="30" customFormat="1" x14ac:dyDescent="0.2">
      <c r="A1130" s="26" t="s">
        <v>38</v>
      </c>
      <c r="B1130" s="26" t="s">
        <v>1700</v>
      </c>
      <c r="C1130" s="26" t="s">
        <v>1950</v>
      </c>
      <c r="D1130" s="26" t="s">
        <v>1952</v>
      </c>
      <c r="E1130" s="26" t="s">
        <v>807</v>
      </c>
      <c r="F1130" s="26" t="s">
        <v>2065</v>
      </c>
      <c r="G1130" s="27" t="s">
        <v>40</v>
      </c>
      <c r="H1130" s="27" t="s">
        <v>811</v>
      </c>
      <c r="I1130" s="7">
        <v>69020568</v>
      </c>
      <c r="J1130" s="7">
        <v>69020568</v>
      </c>
      <c r="K1130" s="26" t="s">
        <v>2000</v>
      </c>
      <c r="L1130" s="26" t="s">
        <v>2001</v>
      </c>
      <c r="M1130" s="28" t="s">
        <v>2038</v>
      </c>
      <c r="N1130" s="26" t="s">
        <v>2069</v>
      </c>
      <c r="O1130" s="26" t="s">
        <v>1696</v>
      </c>
      <c r="P1130" s="26" t="s">
        <v>109</v>
      </c>
      <c r="Q1130" s="26" t="s">
        <v>1697</v>
      </c>
      <c r="R1130" s="29" t="s">
        <v>2000</v>
      </c>
      <c r="S1130" s="26" t="s">
        <v>2000</v>
      </c>
    </row>
    <row r="1131" spans="1:19" s="30" customFormat="1" x14ac:dyDescent="0.2">
      <c r="A1131" s="26" t="s">
        <v>38</v>
      </c>
      <c r="B1131" s="26" t="s">
        <v>583</v>
      </c>
      <c r="C1131" s="26" t="s">
        <v>1950</v>
      </c>
      <c r="D1131" s="26" t="s">
        <v>1950</v>
      </c>
      <c r="E1131" s="26" t="s">
        <v>807</v>
      </c>
      <c r="F1131" s="26" t="s">
        <v>2065</v>
      </c>
      <c r="G1131" s="27" t="s">
        <v>40</v>
      </c>
      <c r="H1131" s="27" t="s">
        <v>811</v>
      </c>
      <c r="I1131" s="7">
        <v>36294320</v>
      </c>
      <c r="J1131" s="7">
        <v>36294320</v>
      </c>
      <c r="K1131" s="26" t="s">
        <v>2000</v>
      </c>
      <c r="L1131" s="26" t="s">
        <v>2001</v>
      </c>
      <c r="M1131" s="28" t="s">
        <v>2038</v>
      </c>
      <c r="N1131" s="26" t="s">
        <v>2069</v>
      </c>
      <c r="O1131" s="26" t="s">
        <v>1696</v>
      </c>
      <c r="P1131" s="26" t="s">
        <v>109</v>
      </c>
      <c r="Q1131" s="26" t="s">
        <v>1697</v>
      </c>
      <c r="R1131" s="29" t="s">
        <v>2000</v>
      </c>
      <c r="S1131" s="26" t="s">
        <v>2000</v>
      </c>
    </row>
    <row r="1132" spans="1:19" s="30" customFormat="1" x14ac:dyDescent="0.2">
      <c r="A1132" s="26" t="s">
        <v>38</v>
      </c>
      <c r="B1132" s="26" t="s">
        <v>584</v>
      </c>
      <c r="C1132" s="26" t="s">
        <v>1947</v>
      </c>
      <c r="D1132" s="26" t="s">
        <v>1948</v>
      </c>
      <c r="E1132" s="26" t="s">
        <v>799</v>
      </c>
      <c r="F1132" s="26" t="s">
        <v>2065</v>
      </c>
      <c r="G1132" s="27" t="s">
        <v>40</v>
      </c>
      <c r="H1132" s="27" t="s">
        <v>811</v>
      </c>
      <c r="I1132" s="7">
        <v>60000000</v>
      </c>
      <c r="J1132" s="7">
        <v>60000000</v>
      </c>
      <c r="K1132" s="26" t="s">
        <v>2000</v>
      </c>
      <c r="L1132" s="26" t="s">
        <v>2001</v>
      </c>
      <c r="M1132" s="28" t="s">
        <v>2038</v>
      </c>
      <c r="N1132" s="26" t="s">
        <v>2069</v>
      </c>
      <c r="O1132" s="26" t="s">
        <v>102</v>
      </c>
      <c r="P1132" s="26" t="s">
        <v>109</v>
      </c>
      <c r="Q1132" s="26" t="s">
        <v>103</v>
      </c>
      <c r="R1132" s="29" t="s">
        <v>2000</v>
      </c>
      <c r="S1132" s="26" t="s">
        <v>2000</v>
      </c>
    </row>
    <row r="1133" spans="1:19" s="30" customFormat="1" x14ac:dyDescent="0.2">
      <c r="A1133" s="26" t="s">
        <v>38</v>
      </c>
      <c r="B1133" s="26" t="s">
        <v>1701</v>
      </c>
      <c r="C1133" s="26" t="s">
        <v>1947</v>
      </c>
      <c r="D1133" s="26" t="s">
        <v>1948</v>
      </c>
      <c r="E1133" s="26" t="s">
        <v>799</v>
      </c>
      <c r="F1133" s="26" t="s">
        <v>2065</v>
      </c>
      <c r="G1133" s="27" t="s">
        <v>40</v>
      </c>
      <c r="H1133" s="27" t="s">
        <v>811</v>
      </c>
      <c r="I1133" s="7">
        <v>90000000</v>
      </c>
      <c r="J1133" s="7">
        <v>90000000</v>
      </c>
      <c r="K1133" s="26" t="s">
        <v>2000</v>
      </c>
      <c r="L1133" s="26" t="s">
        <v>2001</v>
      </c>
      <c r="M1133" s="28" t="s">
        <v>2038</v>
      </c>
      <c r="N1133" s="26" t="s">
        <v>2069</v>
      </c>
      <c r="O1133" s="26" t="s">
        <v>102</v>
      </c>
      <c r="P1133" s="26" t="s">
        <v>109</v>
      </c>
      <c r="Q1133" s="26" t="s">
        <v>103</v>
      </c>
      <c r="R1133" s="29" t="s">
        <v>2000</v>
      </c>
      <c r="S1133" s="26" t="s">
        <v>2000</v>
      </c>
    </row>
    <row r="1134" spans="1:19" s="30" customFormat="1" x14ac:dyDescent="0.2">
      <c r="A1134" s="26" t="s">
        <v>38</v>
      </c>
      <c r="B1134" s="26" t="s">
        <v>585</v>
      </c>
      <c r="C1134" s="26" t="s">
        <v>1949</v>
      </c>
      <c r="D1134" s="26" t="s">
        <v>1949</v>
      </c>
      <c r="E1134" s="26" t="s">
        <v>810</v>
      </c>
      <c r="F1134" s="26" t="s">
        <v>2065</v>
      </c>
      <c r="G1134" s="27" t="s">
        <v>40</v>
      </c>
      <c r="H1134" s="27" t="s">
        <v>800</v>
      </c>
      <c r="I1134" s="7">
        <v>132160000</v>
      </c>
      <c r="J1134" s="7">
        <v>132160000</v>
      </c>
      <c r="K1134" s="26" t="s">
        <v>2000</v>
      </c>
      <c r="L1134" s="26" t="s">
        <v>2001</v>
      </c>
      <c r="M1134" s="28" t="s">
        <v>2038</v>
      </c>
      <c r="N1134" s="26" t="s">
        <v>2069</v>
      </c>
      <c r="O1134" s="26" t="s">
        <v>95</v>
      </c>
      <c r="P1134" s="26" t="s">
        <v>42</v>
      </c>
      <c r="Q1134" s="26" t="s">
        <v>96</v>
      </c>
      <c r="R1134" s="29" t="s">
        <v>2000</v>
      </c>
      <c r="S1134" s="26" t="s">
        <v>2000</v>
      </c>
    </row>
    <row r="1135" spans="1:19" s="30" customFormat="1" x14ac:dyDescent="0.2">
      <c r="A1135" s="26" t="s">
        <v>38</v>
      </c>
      <c r="B1135" s="26" t="s">
        <v>586</v>
      </c>
      <c r="C1135" s="26" t="s">
        <v>1949</v>
      </c>
      <c r="D1135" s="26" t="s">
        <v>1949</v>
      </c>
      <c r="E1135" s="26" t="s">
        <v>810</v>
      </c>
      <c r="F1135" s="26" t="s">
        <v>2065</v>
      </c>
      <c r="G1135" s="27" t="s">
        <v>40</v>
      </c>
      <c r="H1135" s="27" t="s">
        <v>800</v>
      </c>
      <c r="I1135" s="7">
        <v>129800000</v>
      </c>
      <c r="J1135" s="7">
        <v>129800000</v>
      </c>
      <c r="K1135" s="26" t="s">
        <v>2000</v>
      </c>
      <c r="L1135" s="26" t="s">
        <v>2001</v>
      </c>
      <c r="M1135" s="28" t="s">
        <v>2038</v>
      </c>
      <c r="N1135" s="26" t="s">
        <v>2069</v>
      </c>
      <c r="O1135" s="26" t="s">
        <v>95</v>
      </c>
      <c r="P1135" s="26" t="s">
        <v>42</v>
      </c>
      <c r="Q1135" s="26" t="s">
        <v>96</v>
      </c>
      <c r="R1135" s="29" t="s">
        <v>2000</v>
      </c>
      <c r="S1135" s="26" t="s">
        <v>2000</v>
      </c>
    </row>
    <row r="1136" spans="1:19" s="30" customFormat="1" x14ac:dyDescent="0.2">
      <c r="A1136" s="26" t="s">
        <v>38</v>
      </c>
      <c r="B1136" s="26" t="s">
        <v>587</v>
      </c>
      <c r="C1136" s="26" t="s">
        <v>1949</v>
      </c>
      <c r="D1136" s="26" t="s">
        <v>1949</v>
      </c>
      <c r="E1136" s="26" t="s">
        <v>810</v>
      </c>
      <c r="F1136" s="26" t="s">
        <v>2065</v>
      </c>
      <c r="G1136" s="27" t="s">
        <v>40</v>
      </c>
      <c r="H1136" s="27" t="s">
        <v>800</v>
      </c>
      <c r="I1136" s="7">
        <v>106200000</v>
      </c>
      <c r="J1136" s="7">
        <v>106200000</v>
      </c>
      <c r="K1136" s="26" t="s">
        <v>2000</v>
      </c>
      <c r="L1136" s="26" t="s">
        <v>2001</v>
      </c>
      <c r="M1136" s="28" t="s">
        <v>2038</v>
      </c>
      <c r="N1136" s="26" t="s">
        <v>2069</v>
      </c>
      <c r="O1136" s="26" t="s">
        <v>95</v>
      </c>
      <c r="P1136" s="26" t="s">
        <v>42</v>
      </c>
      <c r="Q1136" s="26" t="s">
        <v>96</v>
      </c>
      <c r="R1136" s="29" t="s">
        <v>2000</v>
      </c>
      <c r="S1136" s="26" t="s">
        <v>2000</v>
      </c>
    </row>
    <row r="1137" spans="1:19" s="30" customFormat="1" x14ac:dyDescent="0.2">
      <c r="A1137" s="26" t="s">
        <v>38</v>
      </c>
      <c r="B1137" s="26" t="s">
        <v>1702</v>
      </c>
      <c r="C1137" s="26" t="s">
        <v>1949</v>
      </c>
      <c r="D1137" s="26" t="s">
        <v>1949</v>
      </c>
      <c r="E1137" s="26" t="s">
        <v>916</v>
      </c>
      <c r="F1137" s="26" t="s">
        <v>2065</v>
      </c>
      <c r="G1137" s="27" t="s">
        <v>40</v>
      </c>
      <c r="H1137" s="27" t="s">
        <v>800</v>
      </c>
      <c r="I1137" s="7">
        <v>52810568</v>
      </c>
      <c r="J1137" s="7">
        <v>52810568</v>
      </c>
      <c r="K1137" s="26" t="s">
        <v>2000</v>
      </c>
      <c r="L1137" s="26" t="s">
        <v>2001</v>
      </c>
      <c r="M1137" s="28" t="s">
        <v>2038</v>
      </c>
      <c r="N1137" s="26" t="s">
        <v>2069</v>
      </c>
      <c r="O1137" s="26" t="s">
        <v>41</v>
      </c>
      <c r="P1137" s="26" t="s">
        <v>42</v>
      </c>
      <c r="Q1137" s="26" t="s">
        <v>43</v>
      </c>
      <c r="R1137" s="29" t="s">
        <v>2000</v>
      </c>
      <c r="S1137" s="26" t="s">
        <v>2000</v>
      </c>
    </row>
    <row r="1138" spans="1:19" s="30" customFormat="1" x14ac:dyDescent="0.2">
      <c r="A1138" s="26" t="s">
        <v>38</v>
      </c>
      <c r="B1138" s="26" t="s">
        <v>588</v>
      </c>
      <c r="C1138" s="26" t="s">
        <v>1949</v>
      </c>
      <c r="D1138" s="26" t="s">
        <v>1949</v>
      </c>
      <c r="E1138" s="26" t="s">
        <v>823</v>
      </c>
      <c r="F1138" s="26" t="s">
        <v>2065</v>
      </c>
      <c r="G1138" s="27" t="s">
        <v>40</v>
      </c>
      <c r="H1138" s="27" t="s">
        <v>800</v>
      </c>
      <c r="I1138" s="7">
        <v>33505831</v>
      </c>
      <c r="J1138" s="7">
        <v>33505831</v>
      </c>
      <c r="K1138" s="26" t="s">
        <v>2000</v>
      </c>
      <c r="L1138" s="26" t="s">
        <v>2001</v>
      </c>
      <c r="M1138" s="28" t="s">
        <v>2038</v>
      </c>
      <c r="N1138" s="26" t="s">
        <v>2069</v>
      </c>
      <c r="O1138" s="26" t="s">
        <v>41</v>
      </c>
      <c r="P1138" s="26" t="s">
        <v>42</v>
      </c>
      <c r="Q1138" s="26" t="s">
        <v>43</v>
      </c>
      <c r="R1138" s="29" t="s">
        <v>2000</v>
      </c>
      <c r="S1138" s="26" t="s">
        <v>2000</v>
      </c>
    </row>
    <row r="1139" spans="1:19" s="30" customFormat="1" x14ac:dyDescent="0.2">
      <c r="A1139" s="26" t="s">
        <v>38</v>
      </c>
      <c r="B1139" s="26" t="s">
        <v>1331</v>
      </c>
      <c r="C1139" s="26" t="s">
        <v>1943</v>
      </c>
      <c r="D1139" s="26" t="s">
        <v>1943</v>
      </c>
      <c r="E1139" s="26" t="s">
        <v>816</v>
      </c>
      <c r="F1139" s="26" t="s">
        <v>2065</v>
      </c>
      <c r="G1139" s="27" t="s">
        <v>40</v>
      </c>
      <c r="H1139" s="27" t="s">
        <v>2002</v>
      </c>
      <c r="I1139" s="7">
        <v>93275604</v>
      </c>
      <c r="J1139" s="7">
        <v>93275604</v>
      </c>
      <c r="K1139" s="26" t="s">
        <v>2000</v>
      </c>
      <c r="L1139" s="26" t="s">
        <v>2001</v>
      </c>
      <c r="M1139" s="28" t="s">
        <v>2038</v>
      </c>
      <c r="N1139" s="26" t="s">
        <v>2069</v>
      </c>
      <c r="O1139" s="26" t="s">
        <v>826</v>
      </c>
      <c r="P1139" s="26" t="s">
        <v>42</v>
      </c>
      <c r="Q1139" s="26" t="s">
        <v>827</v>
      </c>
      <c r="R1139" s="29" t="s">
        <v>2000</v>
      </c>
      <c r="S1139" s="26" t="s">
        <v>2000</v>
      </c>
    </row>
    <row r="1140" spans="1:19" s="30" customFormat="1" x14ac:dyDescent="0.2">
      <c r="A1140" s="26" t="s">
        <v>38</v>
      </c>
      <c r="B1140" s="26" t="s">
        <v>1332</v>
      </c>
      <c r="C1140" s="26" t="s">
        <v>1943</v>
      </c>
      <c r="D1140" s="26" t="s">
        <v>1943</v>
      </c>
      <c r="E1140" s="26" t="s">
        <v>816</v>
      </c>
      <c r="F1140" s="26" t="s">
        <v>2065</v>
      </c>
      <c r="G1140" s="27" t="s">
        <v>40</v>
      </c>
      <c r="H1140" s="27" t="s">
        <v>2002</v>
      </c>
      <c r="I1140" s="7">
        <v>93275604</v>
      </c>
      <c r="J1140" s="7">
        <v>93275604</v>
      </c>
      <c r="K1140" s="26" t="s">
        <v>2000</v>
      </c>
      <c r="L1140" s="26" t="s">
        <v>2001</v>
      </c>
      <c r="M1140" s="28" t="s">
        <v>2038</v>
      </c>
      <c r="N1140" s="26" t="s">
        <v>2069</v>
      </c>
      <c r="O1140" s="26" t="s">
        <v>826</v>
      </c>
      <c r="P1140" s="26" t="s">
        <v>42</v>
      </c>
      <c r="Q1140" s="26" t="s">
        <v>827</v>
      </c>
      <c r="R1140" s="29" t="s">
        <v>2000</v>
      </c>
      <c r="S1140" s="26" t="s">
        <v>2000</v>
      </c>
    </row>
    <row r="1141" spans="1:19" s="30" customFormat="1" x14ac:dyDescent="0.2">
      <c r="A1141" s="26" t="s">
        <v>38</v>
      </c>
      <c r="B1141" s="26" t="s">
        <v>1333</v>
      </c>
      <c r="C1141" s="26" t="s">
        <v>1945</v>
      </c>
      <c r="D1141" s="26" t="s">
        <v>1945</v>
      </c>
      <c r="E1141" s="26" t="s">
        <v>816</v>
      </c>
      <c r="F1141" s="26" t="s">
        <v>2065</v>
      </c>
      <c r="G1141" s="27" t="s">
        <v>40</v>
      </c>
      <c r="H1141" s="27" t="s">
        <v>2002</v>
      </c>
      <c r="I1141" s="7">
        <v>56193480</v>
      </c>
      <c r="J1141" s="7">
        <v>56193480</v>
      </c>
      <c r="K1141" s="26" t="s">
        <v>2000</v>
      </c>
      <c r="L1141" s="26" t="s">
        <v>2001</v>
      </c>
      <c r="M1141" s="28" t="s">
        <v>2038</v>
      </c>
      <c r="N1141" s="26" t="s">
        <v>2069</v>
      </c>
      <c r="O1141" s="26" t="s">
        <v>826</v>
      </c>
      <c r="P1141" s="26" t="s">
        <v>42</v>
      </c>
      <c r="Q1141" s="26" t="s">
        <v>827</v>
      </c>
      <c r="R1141" s="29" t="s">
        <v>2000</v>
      </c>
      <c r="S1141" s="26" t="s">
        <v>2000</v>
      </c>
    </row>
    <row r="1142" spans="1:19" s="30" customFormat="1" x14ac:dyDescent="0.2">
      <c r="A1142" s="26" t="s">
        <v>38</v>
      </c>
      <c r="B1142" s="26" t="s">
        <v>1334</v>
      </c>
      <c r="C1142" s="26" t="s">
        <v>1943</v>
      </c>
      <c r="D1142" s="26" t="s">
        <v>1943</v>
      </c>
      <c r="E1142" s="26" t="s">
        <v>816</v>
      </c>
      <c r="F1142" s="26" t="s">
        <v>2065</v>
      </c>
      <c r="G1142" s="27" t="s">
        <v>40</v>
      </c>
      <c r="H1142" s="27" t="s">
        <v>2002</v>
      </c>
      <c r="I1142" s="7">
        <v>93275604</v>
      </c>
      <c r="J1142" s="7">
        <v>93275604</v>
      </c>
      <c r="K1142" s="26" t="s">
        <v>2000</v>
      </c>
      <c r="L1142" s="26" t="s">
        <v>2001</v>
      </c>
      <c r="M1142" s="28" t="s">
        <v>2038</v>
      </c>
      <c r="N1142" s="26" t="s">
        <v>2069</v>
      </c>
      <c r="O1142" s="26" t="s">
        <v>826</v>
      </c>
      <c r="P1142" s="26" t="s">
        <v>42</v>
      </c>
      <c r="Q1142" s="26" t="s">
        <v>827</v>
      </c>
      <c r="R1142" s="29" t="s">
        <v>2000</v>
      </c>
      <c r="S1142" s="26" t="s">
        <v>2000</v>
      </c>
    </row>
    <row r="1143" spans="1:19" s="30" customFormat="1" x14ac:dyDescent="0.2">
      <c r="A1143" s="26" t="s">
        <v>38</v>
      </c>
      <c r="B1143" s="26" t="s">
        <v>1335</v>
      </c>
      <c r="C1143" s="26" t="s">
        <v>1946</v>
      </c>
      <c r="D1143" s="26" t="s">
        <v>1946</v>
      </c>
      <c r="E1143" s="26" t="s">
        <v>816</v>
      </c>
      <c r="F1143" s="26" t="s">
        <v>2065</v>
      </c>
      <c r="G1143" s="27" t="s">
        <v>40</v>
      </c>
      <c r="H1143" s="27" t="s">
        <v>2002</v>
      </c>
      <c r="I1143" s="7">
        <v>56193480</v>
      </c>
      <c r="J1143" s="7">
        <v>56193480</v>
      </c>
      <c r="K1143" s="26" t="s">
        <v>2000</v>
      </c>
      <c r="L1143" s="26" t="s">
        <v>2001</v>
      </c>
      <c r="M1143" s="28" t="s">
        <v>2038</v>
      </c>
      <c r="N1143" s="26" t="s">
        <v>2069</v>
      </c>
      <c r="O1143" s="26" t="s">
        <v>826</v>
      </c>
      <c r="P1143" s="26" t="s">
        <v>42</v>
      </c>
      <c r="Q1143" s="26" t="s">
        <v>827</v>
      </c>
      <c r="R1143" s="29" t="s">
        <v>2000</v>
      </c>
      <c r="S1143" s="26" t="s">
        <v>2000</v>
      </c>
    </row>
    <row r="1144" spans="1:19" s="30" customFormat="1" x14ac:dyDescent="0.2">
      <c r="A1144" s="26" t="s">
        <v>38</v>
      </c>
      <c r="B1144" s="26" t="s">
        <v>1336</v>
      </c>
      <c r="C1144" s="26" t="s">
        <v>1943</v>
      </c>
      <c r="D1144" s="26" t="s">
        <v>1943</v>
      </c>
      <c r="E1144" s="26" t="s">
        <v>816</v>
      </c>
      <c r="F1144" s="26" t="s">
        <v>2065</v>
      </c>
      <c r="G1144" s="27" t="s">
        <v>40</v>
      </c>
      <c r="H1144" s="27" t="s">
        <v>2002</v>
      </c>
      <c r="I1144" s="7">
        <v>93275604</v>
      </c>
      <c r="J1144" s="7">
        <v>93275604</v>
      </c>
      <c r="K1144" s="26" t="s">
        <v>2000</v>
      </c>
      <c r="L1144" s="26" t="s">
        <v>2001</v>
      </c>
      <c r="M1144" s="28" t="s">
        <v>2038</v>
      </c>
      <c r="N1144" s="26" t="s">
        <v>2069</v>
      </c>
      <c r="O1144" s="26" t="s">
        <v>826</v>
      </c>
      <c r="P1144" s="26" t="s">
        <v>42</v>
      </c>
      <c r="Q1144" s="26" t="s">
        <v>827</v>
      </c>
      <c r="R1144" s="29" t="s">
        <v>2000</v>
      </c>
      <c r="S1144" s="26" t="s">
        <v>2000</v>
      </c>
    </row>
    <row r="1145" spans="1:19" s="30" customFormat="1" x14ac:dyDescent="0.2">
      <c r="A1145" s="26" t="s">
        <v>38</v>
      </c>
      <c r="B1145" s="26" t="s">
        <v>1337</v>
      </c>
      <c r="C1145" s="26" t="s">
        <v>1943</v>
      </c>
      <c r="D1145" s="26" t="s">
        <v>1943</v>
      </c>
      <c r="E1145" s="26" t="s">
        <v>816</v>
      </c>
      <c r="F1145" s="26" t="s">
        <v>2065</v>
      </c>
      <c r="G1145" s="27" t="s">
        <v>40</v>
      </c>
      <c r="H1145" s="27" t="s">
        <v>2002</v>
      </c>
      <c r="I1145" s="7">
        <v>93275604</v>
      </c>
      <c r="J1145" s="7">
        <v>93275604</v>
      </c>
      <c r="K1145" s="26" t="s">
        <v>2000</v>
      </c>
      <c r="L1145" s="26" t="s">
        <v>2001</v>
      </c>
      <c r="M1145" s="28" t="s">
        <v>2038</v>
      </c>
      <c r="N1145" s="26" t="s">
        <v>2069</v>
      </c>
      <c r="O1145" s="26" t="s">
        <v>826</v>
      </c>
      <c r="P1145" s="26" t="s">
        <v>42</v>
      </c>
      <c r="Q1145" s="26" t="s">
        <v>827</v>
      </c>
      <c r="R1145" s="29" t="s">
        <v>2000</v>
      </c>
      <c r="S1145" s="26" t="s">
        <v>2000</v>
      </c>
    </row>
    <row r="1146" spans="1:19" s="30" customFormat="1" x14ac:dyDescent="0.2">
      <c r="A1146" s="26" t="s">
        <v>38</v>
      </c>
      <c r="B1146" s="26" t="s">
        <v>1338</v>
      </c>
      <c r="C1146" s="26" t="s">
        <v>1943</v>
      </c>
      <c r="D1146" s="26" t="s">
        <v>1943</v>
      </c>
      <c r="E1146" s="26" t="s">
        <v>816</v>
      </c>
      <c r="F1146" s="26" t="s">
        <v>2065</v>
      </c>
      <c r="G1146" s="27" t="s">
        <v>40</v>
      </c>
      <c r="H1146" s="27" t="s">
        <v>2002</v>
      </c>
      <c r="I1146" s="7">
        <v>93275604</v>
      </c>
      <c r="J1146" s="7">
        <v>93275604</v>
      </c>
      <c r="K1146" s="26" t="s">
        <v>2000</v>
      </c>
      <c r="L1146" s="26" t="s">
        <v>2001</v>
      </c>
      <c r="M1146" s="28" t="s">
        <v>2038</v>
      </c>
      <c r="N1146" s="26" t="s">
        <v>2069</v>
      </c>
      <c r="O1146" s="26" t="s">
        <v>826</v>
      </c>
      <c r="P1146" s="26" t="s">
        <v>42</v>
      </c>
      <c r="Q1146" s="26" t="s">
        <v>827</v>
      </c>
      <c r="R1146" s="29" t="s">
        <v>2000</v>
      </c>
      <c r="S1146" s="26" t="s">
        <v>2000</v>
      </c>
    </row>
    <row r="1147" spans="1:19" s="30" customFormat="1" x14ac:dyDescent="0.2">
      <c r="A1147" s="26" t="s">
        <v>38</v>
      </c>
      <c r="B1147" s="26" t="s">
        <v>1339</v>
      </c>
      <c r="C1147" s="26" t="s">
        <v>1943</v>
      </c>
      <c r="D1147" s="26" t="s">
        <v>1943</v>
      </c>
      <c r="E1147" s="26" t="s">
        <v>816</v>
      </c>
      <c r="F1147" s="26" t="s">
        <v>2065</v>
      </c>
      <c r="G1147" s="27" t="s">
        <v>40</v>
      </c>
      <c r="H1147" s="27" t="s">
        <v>2002</v>
      </c>
      <c r="I1147" s="7">
        <v>93275604</v>
      </c>
      <c r="J1147" s="7">
        <v>93275604</v>
      </c>
      <c r="K1147" s="26" t="s">
        <v>2000</v>
      </c>
      <c r="L1147" s="26" t="s">
        <v>2001</v>
      </c>
      <c r="M1147" s="28" t="s">
        <v>2038</v>
      </c>
      <c r="N1147" s="26" t="s">
        <v>2069</v>
      </c>
      <c r="O1147" s="26" t="s">
        <v>826</v>
      </c>
      <c r="P1147" s="26" t="s">
        <v>42</v>
      </c>
      <c r="Q1147" s="26" t="s">
        <v>827</v>
      </c>
      <c r="R1147" s="29" t="s">
        <v>2000</v>
      </c>
      <c r="S1147" s="26" t="s">
        <v>2000</v>
      </c>
    </row>
    <row r="1148" spans="1:19" s="30" customFormat="1" x14ac:dyDescent="0.2">
      <c r="A1148" s="26" t="s">
        <v>38</v>
      </c>
      <c r="B1148" s="26" t="s">
        <v>1340</v>
      </c>
      <c r="C1148" s="26" t="s">
        <v>1943</v>
      </c>
      <c r="D1148" s="26" t="s">
        <v>1943</v>
      </c>
      <c r="E1148" s="26" t="s">
        <v>816</v>
      </c>
      <c r="F1148" s="26" t="s">
        <v>2065</v>
      </c>
      <c r="G1148" s="27" t="s">
        <v>40</v>
      </c>
      <c r="H1148" s="27" t="s">
        <v>2002</v>
      </c>
      <c r="I1148" s="7">
        <v>93275604</v>
      </c>
      <c r="J1148" s="7">
        <v>93275604</v>
      </c>
      <c r="K1148" s="26" t="s">
        <v>2000</v>
      </c>
      <c r="L1148" s="26" t="s">
        <v>2001</v>
      </c>
      <c r="M1148" s="28" t="s">
        <v>2038</v>
      </c>
      <c r="N1148" s="26" t="s">
        <v>2069</v>
      </c>
      <c r="O1148" s="26" t="s">
        <v>826</v>
      </c>
      <c r="P1148" s="26" t="s">
        <v>42</v>
      </c>
      <c r="Q1148" s="26" t="s">
        <v>827</v>
      </c>
      <c r="R1148" s="29" t="s">
        <v>2000</v>
      </c>
      <c r="S1148" s="26" t="s">
        <v>2000</v>
      </c>
    </row>
    <row r="1149" spans="1:19" s="30" customFormat="1" x14ac:dyDescent="0.2">
      <c r="A1149" s="26" t="s">
        <v>38</v>
      </c>
      <c r="B1149" s="26" t="s">
        <v>1341</v>
      </c>
      <c r="C1149" s="26" t="s">
        <v>1943</v>
      </c>
      <c r="D1149" s="26" t="s">
        <v>1943</v>
      </c>
      <c r="E1149" s="26" t="s">
        <v>816</v>
      </c>
      <c r="F1149" s="26" t="s">
        <v>2065</v>
      </c>
      <c r="G1149" s="27" t="s">
        <v>40</v>
      </c>
      <c r="H1149" s="27" t="s">
        <v>2002</v>
      </c>
      <c r="I1149" s="7">
        <v>56193480</v>
      </c>
      <c r="J1149" s="7">
        <v>56193480</v>
      </c>
      <c r="K1149" s="26" t="s">
        <v>2000</v>
      </c>
      <c r="L1149" s="26" t="s">
        <v>2001</v>
      </c>
      <c r="M1149" s="28" t="s">
        <v>2038</v>
      </c>
      <c r="N1149" s="26" t="s">
        <v>2069</v>
      </c>
      <c r="O1149" s="26" t="s">
        <v>826</v>
      </c>
      <c r="P1149" s="26" t="s">
        <v>42</v>
      </c>
      <c r="Q1149" s="26" t="s">
        <v>827</v>
      </c>
      <c r="R1149" s="29" t="s">
        <v>2000</v>
      </c>
      <c r="S1149" s="26" t="s">
        <v>2000</v>
      </c>
    </row>
    <row r="1150" spans="1:19" s="30" customFormat="1" x14ac:dyDescent="0.2">
      <c r="A1150" s="26" t="s">
        <v>38</v>
      </c>
      <c r="B1150" s="26" t="s">
        <v>1573</v>
      </c>
      <c r="C1150" s="26" t="s">
        <v>1946</v>
      </c>
      <c r="D1150" s="26" t="s">
        <v>1946</v>
      </c>
      <c r="E1150" s="26" t="s">
        <v>816</v>
      </c>
      <c r="F1150" s="26" t="s">
        <v>2065</v>
      </c>
      <c r="G1150" s="27" t="s">
        <v>40</v>
      </c>
      <c r="H1150" s="27" t="s">
        <v>2002</v>
      </c>
      <c r="I1150" s="7">
        <v>116356188</v>
      </c>
      <c r="J1150" s="7">
        <v>116356188</v>
      </c>
      <c r="K1150" s="26" t="s">
        <v>2000</v>
      </c>
      <c r="L1150" s="26" t="s">
        <v>2001</v>
      </c>
      <c r="M1150" s="28" t="s">
        <v>2038</v>
      </c>
      <c r="N1150" s="26" t="s">
        <v>2069</v>
      </c>
      <c r="O1150" s="26" t="s">
        <v>826</v>
      </c>
      <c r="P1150" s="26" t="s">
        <v>42</v>
      </c>
      <c r="Q1150" s="26" t="s">
        <v>827</v>
      </c>
      <c r="R1150" s="29" t="s">
        <v>2000</v>
      </c>
      <c r="S1150" s="26" t="s">
        <v>2000</v>
      </c>
    </row>
    <row r="1151" spans="1:19" s="30" customFormat="1" x14ac:dyDescent="0.2">
      <c r="A1151" s="26" t="s">
        <v>38</v>
      </c>
      <c r="B1151" s="26" t="s">
        <v>1342</v>
      </c>
      <c r="C1151" s="26" t="s">
        <v>1943</v>
      </c>
      <c r="D1151" s="26" t="s">
        <v>1943</v>
      </c>
      <c r="E1151" s="26" t="s">
        <v>816</v>
      </c>
      <c r="F1151" s="26" t="s">
        <v>2065</v>
      </c>
      <c r="G1151" s="27" t="s">
        <v>40</v>
      </c>
      <c r="H1151" s="27" t="s">
        <v>2002</v>
      </c>
      <c r="I1151" s="7">
        <v>93275604</v>
      </c>
      <c r="J1151" s="7">
        <v>93275604</v>
      </c>
      <c r="K1151" s="26" t="s">
        <v>2000</v>
      </c>
      <c r="L1151" s="26" t="s">
        <v>2001</v>
      </c>
      <c r="M1151" s="28" t="s">
        <v>2038</v>
      </c>
      <c r="N1151" s="26" t="s">
        <v>2069</v>
      </c>
      <c r="O1151" s="26" t="s">
        <v>826</v>
      </c>
      <c r="P1151" s="26" t="s">
        <v>42</v>
      </c>
      <c r="Q1151" s="26" t="s">
        <v>827</v>
      </c>
      <c r="R1151" s="29" t="s">
        <v>2000</v>
      </c>
      <c r="S1151" s="26" t="s">
        <v>2000</v>
      </c>
    </row>
    <row r="1152" spans="1:19" s="30" customFormat="1" x14ac:dyDescent="0.2">
      <c r="A1152" s="26" t="s">
        <v>38</v>
      </c>
      <c r="B1152" s="26" t="s">
        <v>1343</v>
      </c>
      <c r="C1152" s="26" t="s">
        <v>1943</v>
      </c>
      <c r="D1152" s="26" t="s">
        <v>1943</v>
      </c>
      <c r="E1152" s="26" t="s">
        <v>816</v>
      </c>
      <c r="F1152" s="26" t="s">
        <v>2065</v>
      </c>
      <c r="G1152" s="27" t="s">
        <v>40</v>
      </c>
      <c r="H1152" s="27" t="s">
        <v>2002</v>
      </c>
      <c r="I1152" s="7">
        <v>93275604</v>
      </c>
      <c r="J1152" s="7">
        <v>93275604</v>
      </c>
      <c r="K1152" s="26" t="s">
        <v>2000</v>
      </c>
      <c r="L1152" s="26" t="s">
        <v>2001</v>
      </c>
      <c r="M1152" s="28" t="s">
        <v>2038</v>
      </c>
      <c r="N1152" s="26" t="s">
        <v>2069</v>
      </c>
      <c r="O1152" s="26" t="s">
        <v>826</v>
      </c>
      <c r="P1152" s="26" t="s">
        <v>42</v>
      </c>
      <c r="Q1152" s="26" t="s">
        <v>827</v>
      </c>
      <c r="R1152" s="29" t="s">
        <v>2000</v>
      </c>
      <c r="S1152" s="26" t="s">
        <v>2000</v>
      </c>
    </row>
    <row r="1153" spans="1:19" s="30" customFormat="1" x14ac:dyDescent="0.2">
      <c r="A1153" s="26" t="s">
        <v>38</v>
      </c>
      <c r="B1153" s="26" t="s">
        <v>1344</v>
      </c>
      <c r="C1153" s="26" t="s">
        <v>1943</v>
      </c>
      <c r="D1153" s="26" t="s">
        <v>1943</v>
      </c>
      <c r="E1153" s="26" t="s">
        <v>816</v>
      </c>
      <c r="F1153" s="26" t="s">
        <v>2065</v>
      </c>
      <c r="G1153" s="27" t="s">
        <v>40</v>
      </c>
      <c r="H1153" s="27" t="s">
        <v>2002</v>
      </c>
      <c r="I1153" s="7">
        <v>93275604</v>
      </c>
      <c r="J1153" s="7">
        <v>93275604</v>
      </c>
      <c r="K1153" s="26" t="s">
        <v>2000</v>
      </c>
      <c r="L1153" s="26" t="s">
        <v>2001</v>
      </c>
      <c r="M1153" s="28" t="s">
        <v>2038</v>
      </c>
      <c r="N1153" s="26" t="s">
        <v>2069</v>
      </c>
      <c r="O1153" s="26" t="s">
        <v>826</v>
      </c>
      <c r="P1153" s="26" t="s">
        <v>42</v>
      </c>
      <c r="Q1153" s="26" t="s">
        <v>827</v>
      </c>
      <c r="R1153" s="29" t="s">
        <v>2000</v>
      </c>
      <c r="S1153" s="26" t="s">
        <v>2000</v>
      </c>
    </row>
    <row r="1154" spans="1:19" s="30" customFormat="1" x14ac:dyDescent="0.2">
      <c r="A1154" s="26" t="s">
        <v>38</v>
      </c>
      <c r="B1154" s="26" t="s">
        <v>1345</v>
      </c>
      <c r="C1154" s="26" t="s">
        <v>1943</v>
      </c>
      <c r="D1154" s="26" t="s">
        <v>1943</v>
      </c>
      <c r="E1154" s="26" t="s">
        <v>816</v>
      </c>
      <c r="F1154" s="26" t="s">
        <v>2065</v>
      </c>
      <c r="G1154" s="27" t="s">
        <v>40</v>
      </c>
      <c r="H1154" s="27" t="s">
        <v>2002</v>
      </c>
      <c r="I1154" s="7">
        <v>93275604</v>
      </c>
      <c r="J1154" s="7">
        <v>93275604</v>
      </c>
      <c r="K1154" s="26" t="s">
        <v>2000</v>
      </c>
      <c r="L1154" s="26" t="s">
        <v>2001</v>
      </c>
      <c r="M1154" s="28" t="s">
        <v>2038</v>
      </c>
      <c r="N1154" s="26" t="s">
        <v>2069</v>
      </c>
      <c r="O1154" s="26" t="s">
        <v>826</v>
      </c>
      <c r="P1154" s="26" t="s">
        <v>42</v>
      </c>
      <c r="Q1154" s="26" t="s">
        <v>827</v>
      </c>
      <c r="R1154" s="29" t="s">
        <v>2000</v>
      </c>
      <c r="S1154" s="26" t="s">
        <v>2000</v>
      </c>
    </row>
    <row r="1155" spans="1:19" s="30" customFormat="1" x14ac:dyDescent="0.2">
      <c r="A1155" s="26" t="s">
        <v>38</v>
      </c>
      <c r="B1155" s="26" t="s">
        <v>1346</v>
      </c>
      <c r="C1155" s="26" t="s">
        <v>1943</v>
      </c>
      <c r="D1155" s="26" t="s">
        <v>1943</v>
      </c>
      <c r="E1155" s="26" t="s">
        <v>816</v>
      </c>
      <c r="F1155" s="26" t="s">
        <v>2065</v>
      </c>
      <c r="G1155" s="27" t="s">
        <v>40</v>
      </c>
      <c r="H1155" s="27" t="s">
        <v>2002</v>
      </c>
      <c r="I1155" s="7">
        <v>93275604</v>
      </c>
      <c r="J1155" s="7">
        <v>93275604</v>
      </c>
      <c r="K1155" s="26" t="s">
        <v>2000</v>
      </c>
      <c r="L1155" s="26" t="s">
        <v>2001</v>
      </c>
      <c r="M1155" s="28" t="s">
        <v>2038</v>
      </c>
      <c r="N1155" s="26" t="s">
        <v>2069</v>
      </c>
      <c r="O1155" s="26" t="s">
        <v>826</v>
      </c>
      <c r="P1155" s="26" t="s">
        <v>42</v>
      </c>
      <c r="Q1155" s="26" t="s">
        <v>827</v>
      </c>
      <c r="R1155" s="29" t="s">
        <v>2000</v>
      </c>
      <c r="S1155" s="26" t="s">
        <v>2000</v>
      </c>
    </row>
    <row r="1156" spans="1:19" s="30" customFormat="1" x14ac:dyDescent="0.2">
      <c r="A1156" s="26" t="s">
        <v>38</v>
      </c>
      <c r="B1156" s="26" t="s">
        <v>1347</v>
      </c>
      <c r="C1156" s="26" t="s">
        <v>1943</v>
      </c>
      <c r="D1156" s="26" t="s">
        <v>1943</v>
      </c>
      <c r="E1156" s="26" t="s">
        <v>816</v>
      </c>
      <c r="F1156" s="26" t="s">
        <v>2065</v>
      </c>
      <c r="G1156" s="27" t="s">
        <v>40</v>
      </c>
      <c r="H1156" s="27" t="s">
        <v>2002</v>
      </c>
      <c r="I1156" s="7">
        <v>93275604</v>
      </c>
      <c r="J1156" s="7">
        <v>93275604</v>
      </c>
      <c r="K1156" s="26" t="s">
        <v>2000</v>
      </c>
      <c r="L1156" s="26" t="s">
        <v>2001</v>
      </c>
      <c r="M1156" s="28" t="s">
        <v>2038</v>
      </c>
      <c r="N1156" s="26" t="s">
        <v>2069</v>
      </c>
      <c r="O1156" s="26" t="s">
        <v>826</v>
      </c>
      <c r="P1156" s="26" t="s">
        <v>42</v>
      </c>
      <c r="Q1156" s="26" t="s">
        <v>827</v>
      </c>
      <c r="R1156" s="29" t="s">
        <v>2000</v>
      </c>
      <c r="S1156" s="26" t="s">
        <v>2000</v>
      </c>
    </row>
    <row r="1157" spans="1:19" s="30" customFormat="1" x14ac:dyDescent="0.2">
      <c r="A1157" s="26" t="s">
        <v>38</v>
      </c>
      <c r="B1157" s="26" t="s">
        <v>1574</v>
      </c>
      <c r="C1157" s="26" t="s">
        <v>1943</v>
      </c>
      <c r="D1157" s="26" t="s">
        <v>1943</v>
      </c>
      <c r="E1157" s="26" t="s">
        <v>816</v>
      </c>
      <c r="F1157" s="26" t="s">
        <v>2065</v>
      </c>
      <c r="G1157" s="27" t="s">
        <v>40</v>
      </c>
      <c r="H1157" s="27" t="s">
        <v>2002</v>
      </c>
      <c r="I1157" s="7">
        <v>116356188</v>
      </c>
      <c r="J1157" s="7">
        <v>116356188</v>
      </c>
      <c r="K1157" s="26" t="s">
        <v>2000</v>
      </c>
      <c r="L1157" s="26" t="s">
        <v>2001</v>
      </c>
      <c r="M1157" s="28" t="s">
        <v>2038</v>
      </c>
      <c r="N1157" s="26" t="s">
        <v>2069</v>
      </c>
      <c r="O1157" s="26" t="s">
        <v>826</v>
      </c>
      <c r="P1157" s="26" t="s">
        <v>42</v>
      </c>
      <c r="Q1157" s="26" t="s">
        <v>827</v>
      </c>
      <c r="R1157" s="29" t="s">
        <v>2000</v>
      </c>
      <c r="S1157" s="26" t="s">
        <v>2000</v>
      </c>
    </row>
    <row r="1158" spans="1:19" s="30" customFormat="1" x14ac:dyDescent="0.2">
      <c r="A1158" s="26" t="s">
        <v>38</v>
      </c>
      <c r="B1158" s="26" t="s">
        <v>1348</v>
      </c>
      <c r="C1158" s="26" t="s">
        <v>1943</v>
      </c>
      <c r="D1158" s="26" t="s">
        <v>1943</v>
      </c>
      <c r="E1158" s="26" t="s">
        <v>816</v>
      </c>
      <c r="F1158" s="26" t="s">
        <v>2065</v>
      </c>
      <c r="G1158" s="27" t="s">
        <v>40</v>
      </c>
      <c r="H1158" s="27" t="s">
        <v>2002</v>
      </c>
      <c r="I1158" s="7">
        <v>56193480</v>
      </c>
      <c r="J1158" s="7">
        <v>56193480</v>
      </c>
      <c r="K1158" s="26" t="s">
        <v>2000</v>
      </c>
      <c r="L1158" s="26" t="s">
        <v>2001</v>
      </c>
      <c r="M1158" s="28" t="s">
        <v>2038</v>
      </c>
      <c r="N1158" s="26" t="s">
        <v>2069</v>
      </c>
      <c r="O1158" s="26" t="s">
        <v>826</v>
      </c>
      <c r="P1158" s="26" t="s">
        <v>42</v>
      </c>
      <c r="Q1158" s="26" t="s">
        <v>827</v>
      </c>
      <c r="R1158" s="29" t="s">
        <v>2000</v>
      </c>
      <c r="S1158" s="26" t="s">
        <v>2000</v>
      </c>
    </row>
    <row r="1159" spans="1:19" s="30" customFormat="1" x14ac:dyDescent="0.2">
      <c r="A1159" s="26" t="s">
        <v>38</v>
      </c>
      <c r="B1159" s="26" t="s">
        <v>1349</v>
      </c>
      <c r="C1159" s="26" t="s">
        <v>1943</v>
      </c>
      <c r="D1159" s="26" t="s">
        <v>1943</v>
      </c>
      <c r="E1159" s="26" t="s">
        <v>816</v>
      </c>
      <c r="F1159" s="26" t="s">
        <v>2065</v>
      </c>
      <c r="G1159" s="27" t="s">
        <v>40</v>
      </c>
      <c r="H1159" s="27" t="s">
        <v>2002</v>
      </c>
      <c r="I1159" s="7">
        <v>93275604</v>
      </c>
      <c r="J1159" s="7">
        <v>93275604</v>
      </c>
      <c r="K1159" s="26" t="s">
        <v>2000</v>
      </c>
      <c r="L1159" s="26" t="s">
        <v>2001</v>
      </c>
      <c r="M1159" s="28" t="s">
        <v>2038</v>
      </c>
      <c r="N1159" s="26" t="s">
        <v>2069</v>
      </c>
      <c r="O1159" s="26" t="s">
        <v>826</v>
      </c>
      <c r="P1159" s="26" t="s">
        <v>42</v>
      </c>
      <c r="Q1159" s="26" t="s">
        <v>827</v>
      </c>
      <c r="R1159" s="29" t="s">
        <v>2000</v>
      </c>
      <c r="S1159" s="26" t="s">
        <v>2000</v>
      </c>
    </row>
    <row r="1160" spans="1:19" s="30" customFormat="1" x14ac:dyDescent="0.2">
      <c r="A1160" s="26" t="s">
        <v>38</v>
      </c>
      <c r="B1160" s="26" t="s">
        <v>1350</v>
      </c>
      <c r="C1160" s="26" t="s">
        <v>1943</v>
      </c>
      <c r="D1160" s="26" t="s">
        <v>1943</v>
      </c>
      <c r="E1160" s="26" t="s">
        <v>816</v>
      </c>
      <c r="F1160" s="26" t="s">
        <v>2065</v>
      </c>
      <c r="G1160" s="27" t="s">
        <v>40</v>
      </c>
      <c r="H1160" s="27" t="s">
        <v>2002</v>
      </c>
      <c r="I1160" s="7">
        <v>93275604</v>
      </c>
      <c r="J1160" s="7">
        <v>93275604</v>
      </c>
      <c r="K1160" s="26" t="s">
        <v>2000</v>
      </c>
      <c r="L1160" s="26" t="s">
        <v>2001</v>
      </c>
      <c r="M1160" s="28" t="s">
        <v>2038</v>
      </c>
      <c r="N1160" s="26" t="s">
        <v>2069</v>
      </c>
      <c r="O1160" s="26" t="s">
        <v>826</v>
      </c>
      <c r="P1160" s="26" t="s">
        <v>42</v>
      </c>
      <c r="Q1160" s="26" t="s">
        <v>827</v>
      </c>
      <c r="R1160" s="29" t="s">
        <v>2000</v>
      </c>
      <c r="S1160" s="26" t="s">
        <v>2000</v>
      </c>
    </row>
    <row r="1161" spans="1:19" s="30" customFormat="1" x14ac:dyDescent="0.2">
      <c r="A1161" s="26" t="s">
        <v>38</v>
      </c>
      <c r="B1161" s="26" t="s">
        <v>489</v>
      </c>
      <c r="C1161" s="26" t="s">
        <v>1948</v>
      </c>
      <c r="D1161" s="26" t="s">
        <v>1949</v>
      </c>
      <c r="E1161" s="26" t="s">
        <v>799</v>
      </c>
      <c r="F1161" s="26" t="s">
        <v>2065</v>
      </c>
      <c r="G1161" s="27" t="s">
        <v>40</v>
      </c>
      <c r="H1161" s="27" t="s">
        <v>800</v>
      </c>
      <c r="I1161" s="7">
        <v>84302150</v>
      </c>
      <c r="J1161" s="7">
        <v>84302150</v>
      </c>
      <c r="K1161" s="26" t="s">
        <v>2000</v>
      </c>
      <c r="L1161" s="26" t="s">
        <v>2001</v>
      </c>
      <c r="M1161" s="28" t="s">
        <v>2038</v>
      </c>
      <c r="N1161" s="26" t="s">
        <v>2069</v>
      </c>
      <c r="O1161" s="26" t="s">
        <v>1539</v>
      </c>
      <c r="P1161" s="26" t="s">
        <v>42</v>
      </c>
      <c r="Q1161" s="26" t="s">
        <v>173</v>
      </c>
      <c r="R1161" s="29" t="s">
        <v>2000</v>
      </c>
      <c r="S1161" s="26" t="s">
        <v>2000</v>
      </c>
    </row>
    <row r="1162" spans="1:19" s="30" customFormat="1" x14ac:dyDescent="0.2">
      <c r="A1162" s="26" t="s">
        <v>38</v>
      </c>
      <c r="B1162" s="26" t="s">
        <v>1575</v>
      </c>
      <c r="C1162" s="26" t="s">
        <v>1948</v>
      </c>
      <c r="D1162" s="26" t="s">
        <v>1949</v>
      </c>
      <c r="E1162" s="26" t="s">
        <v>799</v>
      </c>
      <c r="F1162" s="26" t="s">
        <v>2065</v>
      </c>
      <c r="G1162" s="27" t="s">
        <v>40</v>
      </c>
      <c r="H1162" s="27" t="s">
        <v>800</v>
      </c>
      <c r="I1162" s="7">
        <v>122797940</v>
      </c>
      <c r="J1162" s="7">
        <v>122797940</v>
      </c>
      <c r="K1162" s="26" t="s">
        <v>2000</v>
      </c>
      <c r="L1162" s="26" t="s">
        <v>2001</v>
      </c>
      <c r="M1162" s="28" t="s">
        <v>2038</v>
      </c>
      <c r="N1162" s="26" t="s">
        <v>2069</v>
      </c>
      <c r="O1162" s="26" t="s">
        <v>1539</v>
      </c>
      <c r="P1162" s="26" t="s">
        <v>42</v>
      </c>
      <c r="Q1162" s="26" t="s">
        <v>173</v>
      </c>
      <c r="R1162" s="29" t="s">
        <v>2000</v>
      </c>
      <c r="S1162" s="26" t="s">
        <v>2000</v>
      </c>
    </row>
    <row r="1163" spans="1:19" s="30" customFormat="1" x14ac:dyDescent="0.2">
      <c r="A1163" s="26" t="s">
        <v>38</v>
      </c>
      <c r="B1163" s="26" t="s">
        <v>490</v>
      </c>
      <c r="C1163" s="26" t="s">
        <v>1948</v>
      </c>
      <c r="D1163" s="26" t="s">
        <v>1949</v>
      </c>
      <c r="E1163" s="26" t="s">
        <v>799</v>
      </c>
      <c r="F1163" s="26" t="s">
        <v>2065</v>
      </c>
      <c r="G1163" s="27" t="s">
        <v>40</v>
      </c>
      <c r="H1163" s="27" t="s">
        <v>800</v>
      </c>
      <c r="I1163" s="7">
        <v>84302150</v>
      </c>
      <c r="J1163" s="7">
        <v>84302150</v>
      </c>
      <c r="K1163" s="26" t="s">
        <v>2000</v>
      </c>
      <c r="L1163" s="26" t="s">
        <v>2001</v>
      </c>
      <c r="M1163" s="28" t="s">
        <v>2038</v>
      </c>
      <c r="N1163" s="26" t="s">
        <v>2069</v>
      </c>
      <c r="O1163" s="26" t="s">
        <v>1539</v>
      </c>
      <c r="P1163" s="26" t="s">
        <v>42</v>
      </c>
      <c r="Q1163" s="26" t="s">
        <v>173</v>
      </c>
      <c r="R1163" s="29" t="s">
        <v>2000</v>
      </c>
      <c r="S1163" s="26" t="s">
        <v>2000</v>
      </c>
    </row>
    <row r="1164" spans="1:19" s="30" customFormat="1" x14ac:dyDescent="0.2">
      <c r="A1164" s="26" t="s">
        <v>38</v>
      </c>
      <c r="B1164" s="26" t="s">
        <v>491</v>
      </c>
      <c r="C1164" s="26" t="s">
        <v>1948</v>
      </c>
      <c r="D1164" s="26" t="s">
        <v>1949</v>
      </c>
      <c r="E1164" s="26" t="s">
        <v>799</v>
      </c>
      <c r="F1164" s="26" t="s">
        <v>2065</v>
      </c>
      <c r="G1164" s="27" t="s">
        <v>40</v>
      </c>
      <c r="H1164" s="27" t="s">
        <v>800</v>
      </c>
      <c r="I1164" s="7">
        <v>84302150</v>
      </c>
      <c r="J1164" s="7">
        <v>84302150</v>
      </c>
      <c r="K1164" s="26" t="s">
        <v>2000</v>
      </c>
      <c r="L1164" s="26" t="s">
        <v>2001</v>
      </c>
      <c r="M1164" s="28" t="s">
        <v>2038</v>
      </c>
      <c r="N1164" s="26" t="s">
        <v>2069</v>
      </c>
      <c r="O1164" s="26" t="s">
        <v>1539</v>
      </c>
      <c r="P1164" s="26" t="s">
        <v>42</v>
      </c>
      <c r="Q1164" s="26" t="s">
        <v>173</v>
      </c>
      <c r="R1164" s="29" t="s">
        <v>2000</v>
      </c>
      <c r="S1164" s="26" t="s">
        <v>2000</v>
      </c>
    </row>
    <row r="1165" spans="1:19" s="30" customFormat="1" x14ac:dyDescent="0.2">
      <c r="A1165" s="26" t="s">
        <v>38</v>
      </c>
      <c r="B1165" s="26" t="s">
        <v>492</v>
      </c>
      <c r="C1165" s="26" t="s">
        <v>1948</v>
      </c>
      <c r="D1165" s="26" t="s">
        <v>1949</v>
      </c>
      <c r="E1165" s="26" t="s">
        <v>799</v>
      </c>
      <c r="F1165" s="26" t="s">
        <v>2065</v>
      </c>
      <c r="G1165" s="27" t="s">
        <v>40</v>
      </c>
      <c r="H1165" s="27" t="s">
        <v>800</v>
      </c>
      <c r="I1165" s="7">
        <v>84302150</v>
      </c>
      <c r="J1165" s="7">
        <v>84302150</v>
      </c>
      <c r="K1165" s="26" t="s">
        <v>2000</v>
      </c>
      <c r="L1165" s="26" t="s">
        <v>2001</v>
      </c>
      <c r="M1165" s="28" t="s">
        <v>2038</v>
      </c>
      <c r="N1165" s="26" t="s">
        <v>2069</v>
      </c>
      <c r="O1165" s="26" t="s">
        <v>1539</v>
      </c>
      <c r="P1165" s="26" t="s">
        <v>42</v>
      </c>
      <c r="Q1165" s="26" t="s">
        <v>173</v>
      </c>
      <c r="R1165" s="29" t="s">
        <v>2000</v>
      </c>
      <c r="S1165" s="26" t="s">
        <v>2000</v>
      </c>
    </row>
    <row r="1166" spans="1:19" s="30" customFormat="1" x14ac:dyDescent="0.2">
      <c r="A1166" s="26" t="s">
        <v>493</v>
      </c>
      <c r="B1166" s="26" t="s">
        <v>494</v>
      </c>
      <c r="C1166" s="26" t="s">
        <v>1947</v>
      </c>
      <c r="D1166" s="26" t="s">
        <v>1947</v>
      </c>
      <c r="E1166" s="26" t="s">
        <v>1190</v>
      </c>
      <c r="F1166" s="26" t="s">
        <v>2065</v>
      </c>
      <c r="G1166" s="27" t="s">
        <v>59</v>
      </c>
      <c r="H1166" s="27" t="s">
        <v>800</v>
      </c>
      <c r="I1166" s="7">
        <v>22000000</v>
      </c>
      <c r="J1166" s="7">
        <v>22000000</v>
      </c>
      <c r="K1166" s="26" t="s">
        <v>2000</v>
      </c>
      <c r="L1166" s="26" t="s">
        <v>2001</v>
      </c>
      <c r="M1166" s="28" t="s">
        <v>2038</v>
      </c>
      <c r="N1166" s="26" t="s">
        <v>2069</v>
      </c>
      <c r="O1166" s="26" t="s">
        <v>171</v>
      </c>
      <c r="P1166" s="26" t="s">
        <v>42</v>
      </c>
      <c r="Q1166" s="26" t="s">
        <v>156</v>
      </c>
      <c r="R1166" s="29" t="s">
        <v>2000</v>
      </c>
      <c r="S1166" s="26" t="s">
        <v>2000</v>
      </c>
    </row>
    <row r="1167" spans="1:19" s="30" customFormat="1" x14ac:dyDescent="0.2">
      <c r="A1167" s="26" t="s">
        <v>38</v>
      </c>
      <c r="B1167" s="26" t="s">
        <v>495</v>
      </c>
      <c r="C1167" s="26" t="s">
        <v>1948</v>
      </c>
      <c r="D1167" s="26" t="s">
        <v>1949</v>
      </c>
      <c r="E1167" s="26" t="s">
        <v>799</v>
      </c>
      <c r="F1167" s="26" t="s">
        <v>2065</v>
      </c>
      <c r="G1167" s="27" t="s">
        <v>40</v>
      </c>
      <c r="H1167" s="27" t="s">
        <v>800</v>
      </c>
      <c r="I1167" s="7">
        <v>84302150</v>
      </c>
      <c r="J1167" s="7">
        <v>84302150</v>
      </c>
      <c r="K1167" s="26" t="s">
        <v>2000</v>
      </c>
      <c r="L1167" s="26" t="s">
        <v>2001</v>
      </c>
      <c r="M1167" s="28" t="s">
        <v>2038</v>
      </c>
      <c r="N1167" s="26" t="s">
        <v>2069</v>
      </c>
      <c r="O1167" s="26" t="s">
        <v>1539</v>
      </c>
      <c r="P1167" s="26" t="s">
        <v>42</v>
      </c>
      <c r="Q1167" s="26" t="s">
        <v>173</v>
      </c>
      <c r="R1167" s="29" t="s">
        <v>2000</v>
      </c>
      <c r="S1167" s="26" t="s">
        <v>2000</v>
      </c>
    </row>
    <row r="1168" spans="1:19" s="30" customFormat="1" x14ac:dyDescent="0.2">
      <c r="A1168" s="26" t="s">
        <v>38</v>
      </c>
      <c r="B1168" s="26" t="s">
        <v>496</v>
      </c>
      <c r="C1168" s="26" t="s">
        <v>1948</v>
      </c>
      <c r="D1168" s="26" t="s">
        <v>1949</v>
      </c>
      <c r="E1168" s="26" t="s">
        <v>799</v>
      </c>
      <c r="F1168" s="26" t="s">
        <v>2065</v>
      </c>
      <c r="G1168" s="27" t="s">
        <v>40</v>
      </c>
      <c r="H1168" s="27" t="s">
        <v>800</v>
      </c>
      <c r="I1168" s="7">
        <v>53725450</v>
      </c>
      <c r="J1168" s="7">
        <v>53725450</v>
      </c>
      <c r="K1168" s="26" t="s">
        <v>2000</v>
      </c>
      <c r="L1168" s="26" t="s">
        <v>2001</v>
      </c>
      <c r="M1168" s="28" t="s">
        <v>2038</v>
      </c>
      <c r="N1168" s="26" t="s">
        <v>2069</v>
      </c>
      <c r="O1168" s="26" t="s">
        <v>1539</v>
      </c>
      <c r="P1168" s="26" t="s">
        <v>42</v>
      </c>
      <c r="Q1168" s="26" t="s">
        <v>173</v>
      </c>
      <c r="R1168" s="29" t="s">
        <v>2000</v>
      </c>
      <c r="S1168" s="26" t="s">
        <v>2000</v>
      </c>
    </row>
    <row r="1169" spans="1:19" s="30" customFormat="1" x14ac:dyDescent="0.2">
      <c r="A1169" s="26" t="s">
        <v>38</v>
      </c>
      <c r="B1169" s="26" t="s">
        <v>1286</v>
      </c>
      <c r="C1169" s="26" t="s">
        <v>1943</v>
      </c>
      <c r="D1169" s="26" t="s">
        <v>1943</v>
      </c>
      <c r="E1169" s="26" t="s">
        <v>816</v>
      </c>
      <c r="F1169" s="26" t="s">
        <v>2065</v>
      </c>
      <c r="G1169" s="27" t="s">
        <v>40</v>
      </c>
      <c r="H1169" s="27" t="s">
        <v>2002</v>
      </c>
      <c r="I1169" s="7">
        <v>93275604</v>
      </c>
      <c r="J1169" s="7">
        <v>93275604</v>
      </c>
      <c r="K1169" s="26" t="s">
        <v>2000</v>
      </c>
      <c r="L1169" s="26" t="s">
        <v>2001</v>
      </c>
      <c r="M1169" s="28" t="s">
        <v>2038</v>
      </c>
      <c r="N1169" s="26" t="s">
        <v>2069</v>
      </c>
      <c r="O1169" s="26" t="s">
        <v>826</v>
      </c>
      <c r="P1169" s="26" t="s">
        <v>42</v>
      </c>
      <c r="Q1169" s="26" t="s">
        <v>827</v>
      </c>
      <c r="R1169" s="29" t="s">
        <v>2000</v>
      </c>
      <c r="S1169" s="26" t="s">
        <v>2000</v>
      </c>
    </row>
    <row r="1170" spans="1:19" s="30" customFormat="1" x14ac:dyDescent="0.2">
      <c r="A1170" s="26" t="s">
        <v>38</v>
      </c>
      <c r="B1170" s="26" t="s">
        <v>1287</v>
      </c>
      <c r="C1170" s="26" t="s">
        <v>1943</v>
      </c>
      <c r="D1170" s="26" t="s">
        <v>1943</v>
      </c>
      <c r="E1170" s="26" t="s">
        <v>816</v>
      </c>
      <c r="F1170" s="26" t="s">
        <v>2065</v>
      </c>
      <c r="G1170" s="27" t="s">
        <v>40</v>
      </c>
      <c r="H1170" s="27" t="s">
        <v>2002</v>
      </c>
      <c r="I1170" s="7">
        <v>116356188</v>
      </c>
      <c r="J1170" s="7">
        <v>116356188</v>
      </c>
      <c r="K1170" s="26" t="s">
        <v>2000</v>
      </c>
      <c r="L1170" s="26" t="s">
        <v>2001</v>
      </c>
      <c r="M1170" s="28" t="s">
        <v>2038</v>
      </c>
      <c r="N1170" s="26" t="s">
        <v>2069</v>
      </c>
      <c r="O1170" s="26" t="s">
        <v>826</v>
      </c>
      <c r="P1170" s="26" t="s">
        <v>42</v>
      </c>
      <c r="Q1170" s="26" t="s">
        <v>827</v>
      </c>
      <c r="R1170" s="29" t="s">
        <v>2000</v>
      </c>
      <c r="S1170" s="26" t="s">
        <v>2000</v>
      </c>
    </row>
    <row r="1171" spans="1:19" s="30" customFormat="1" x14ac:dyDescent="0.2">
      <c r="A1171" s="26" t="s">
        <v>38</v>
      </c>
      <c r="B1171" s="26" t="s">
        <v>1288</v>
      </c>
      <c r="C1171" s="26" t="s">
        <v>1943</v>
      </c>
      <c r="D1171" s="26" t="s">
        <v>1943</v>
      </c>
      <c r="E1171" s="26" t="s">
        <v>816</v>
      </c>
      <c r="F1171" s="26" t="s">
        <v>2065</v>
      </c>
      <c r="G1171" s="27" t="s">
        <v>40</v>
      </c>
      <c r="H1171" s="27" t="s">
        <v>2002</v>
      </c>
      <c r="I1171" s="7">
        <v>93275604</v>
      </c>
      <c r="J1171" s="7">
        <v>93275604</v>
      </c>
      <c r="K1171" s="26" t="s">
        <v>2000</v>
      </c>
      <c r="L1171" s="26" t="s">
        <v>2001</v>
      </c>
      <c r="M1171" s="28" t="s">
        <v>2038</v>
      </c>
      <c r="N1171" s="26" t="s">
        <v>2069</v>
      </c>
      <c r="O1171" s="26" t="s">
        <v>826</v>
      </c>
      <c r="P1171" s="26" t="s">
        <v>42</v>
      </c>
      <c r="Q1171" s="26" t="s">
        <v>827</v>
      </c>
      <c r="R1171" s="29" t="s">
        <v>2000</v>
      </c>
      <c r="S1171" s="26" t="s">
        <v>2000</v>
      </c>
    </row>
    <row r="1172" spans="1:19" s="30" customFormat="1" x14ac:dyDescent="0.2">
      <c r="A1172" s="26" t="s">
        <v>38</v>
      </c>
      <c r="B1172" s="26" t="s">
        <v>1289</v>
      </c>
      <c r="C1172" s="26" t="s">
        <v>1943</v>
      </c>
      <c r="D1172" s="26" t="s">
        <v>1943</v>
      </c>
      <c r="E1172" s="26" t="s">
        <v>816</v>
      </c>
      <c r="F1172" s="26" t="s">
        <v>2065</v>
      </c>
      <c r="G1172" s="27" t="s">
        <v>40</v>
      </c>
      <c r="H1172" s="27" t="s">
        <v>2002</v>
      </c>
      <c r="I1172" s="7">
        <v>93275604</v>
      </c>
      <c r="J1172" s="7">
        <v>93275604</v>
      </c>
      <c r="K1172" s="26" t="s">
        <v>2000</v>
      </c>
      <c r="L1172" s="26" t="s">
        <v>2001</v>
      </c>
      <c r="M1172" s="28" t="s">
        <v>2038</v>
      </c>
      <c r="N1172" s="26" t="s">
        <v>2069</v>
      </c>
      <c r="O1172" s="26" t="s">
        <v>826</v>
      </c>
      <c r="P1172" s="26" t="s">
        <v>42</v>
      </c>
      <c r="Q1172" s="26" t="s">
        <v>827</v>
      </c>
      <c r="R1172" s="29" t="s">
        <v>2000</v>
      </c>
      <c r="S1172" s="26" t="s">
        <v>2000</v>
      </c>
    </row>
    <row r="1173" spans="1:19" s="30" customFormat="1" x14ac:dyDescent="0.2">
      <c r="A1173" s="26" t="s">
        <v>38</v>
      </c>
      <c r="B1173" s="26" t="s">
        <v>1290</v>
      </c>
      <c r="C1173" s="26" t="s">
        <v>1943</v>
      </c>
      <c r="D1173" s="26" t="s">
        <v>1943</v>
      </c>
      <c r="E1173" s="26" t="s">
        <v>816</v>
      </c>
      <c r="F1173" s="26" t="s">
        <v>2065</v>
      </c>
      <c r="G1173" s="27" t="s">
        <v>40</v>
      </c>
      <c r="H1173" s="27" t="s">
        <v>2002</v>
      </c>
      <c r="I1173" s="7">
        <v>93275604</v>
      </c>
      <c r="J1173" s="7">
        <v>93275604</v>
      </c>
      <c r="K1173" s="26" t="s">
        <v>2000</v>
      </c>
      <c r="L1173" s="26" t="s">
        <v>2001</v>
      </c>
      <c r="M1173" s="28" t="s">
        <v>2038</v>
      </c>
      <c r="N1173" s="26" t="s">
        <v>2069</v>
      </c>
      <c r="O1173" s="26" t="s">
        <v>826</v>
      </c>
      <c r="P1173" s="26" t="s">
        <v>42</v>
      </c>
      <c r="Q1173" s="26" t="s">
        <v>827</v>
      </c>
      <c r="R1173" s="29" t="s">
        <v>2000</v>
      </c>
      <c r="S1173" s="26" t="s">
        <v>2000</v>
      </c>
    </row>
    <row r="1174" spans="1:19" s="30" customFormat="1" x14ac:dyDescent="0.2">
      <c r="A1174" s="26" t="s">
        <v>38</v>
      </c>
      <c r="B1174" s="26" t="s">
        <v>1556</v>
      </c>
      <c r="C1174" s="26" t="s">
        <v>1946</v>
      </c>
      <c r="D1174" s="26" t="s">
        <v>1946</v>
      </c>
      <c r="E1174" s="26" t="s">
        <v>816</v>
      </c>
      <c r="F1174" s="26" t="s">
        <v>2065</v>
      </c>
      <c r="G1174" s="27" t="s">
        <v>40</v>
      </c>
      <c r="H1174" s="27" t="s">
        <v>2002</v>
      </c>
      <c r="I1174" s="7">
        <v>66020148</v>
      </c>
      <c r="J1174" s="7">
        <v>66020148</v>
      </c>
      <c r="K1174" s="26" t="s">
        <v>2000</v>
      </c>
      <c r="L1174" s="26" t="s">
        <v>2001</v>
      </c>
      <c r="M1174" s="28" t="s">
        <v>2038</v>
      </c>
      <c r="N1174" s="26" t="s">
        <v>2069</v>
      </c>
      <c r="O1174" s="26" t="s">
        <v>826</v>
      </c>
      <c r="P1174" s="26" t="s">
        <v>42</v>
      </c>
      <c r="Q1174" s="26" t="s">
        <v>827</v>
      </c>
      <c r="R1174" s="29" t="s">
        <v>2000</v>
      </c>
      <c r="S1174" s="26" t="s">
        <v>2000</v>
      </c>
    </row>
    <row r="1175" spans="1:19" s="30" customFormat="1" x14ac:dyDescent="0.2">
      <c r="A1175" s="26" t="s">
        <v>38</v>
      </c>
      <c r="B1175" s="26" t="s">
        <v>1557</v>
      </c>
      <c r="C1175" s="26" t="s">
        <v>1943</v>
      </c>
      <c r="D1175" s="26" t="s">
        <v>1943</v>
      </c>
      <c r="E1175" s="26" t="s">
        <v>816</v>
      </c>
      <c r="F1175" s="26" t="s">
        <v>2065</v>
      </c>
      <c r="G1175" s="27" t="s">
        <v>40</v>
      </c>
      <c r="H1175" s="27" t="s">
        <v>2002</v>
      </c>
      <c r="I1175" s="7">
        <v>116356188</v>
      </c>
      <c r="J1175" s="7">
        <v>116356188</v>
      </c>
      <c r="K1175" s="26" t="s">
        <v>2000</v>
      </c>
      <c r="L1175" s="26" t="s">
        <v>2001</v>
      </c>
      <c r="M1175" s="28" t="s">
        <v>2038</v>
      </c>
      <c r="N1175" s="26" t="s">
        <v>2069</v>
      </c>
      <c r="O1175" s="26" t="s">
        <v>826</v>
      </c>
      <c r="P1175" s="26" t="s">
        <v>42</v>
      </c>
      <c r="Q1175" s="26" t="s">
        <v>827</v>
      </c>
      <c r="R1175" s="29" t="s">
        <v>2000</v>
      </c>
      <c r="S1175" s="26" t="s">
        <v>2000</v>
      </c>
    </row>
    <row r="1176" spans="1:19" s="30" customFormat="1" x14ac:dyDescent="0.2">
      <c r="A1176" s="26" t="s">
        <v>38</v>
      </c>
      <c r="B1176" s="26" t="s">
        <v>1291</v>
      </c>
      <c r="C1176" s="26" t="s">
        <v>1943</v>
      </c>
      <c r="D1176" s="26" t="s">
        <v>1943</v>
      </c>
      <c r="E1176" s="26" t="s">
        <v>816</v>
      </c>
      <c r="F1176" s="26" t="s">
        <v>2065</v>
      </c>
      <c r="G1176" s="27" t="s">
        <v>40</v>
      </c>
      <c r="H1176" s="27" t="s">
        <v>2002</v>
      </c>
      <c r="I1176" s="7">
        <v>93275604</v>
      </c>
      <c r="J1176" s="7">
        <v>93275604</v>
      </c>
      <c r="K1176" s="26" t="s">
        <v>2000</v>
      </c>
      <c r="L1176" s="26" t="s">
        <v>2001</v>
      </c>
      <c r="M1176" s="28" t="s">
        <v>2038</v>
      </c>
      <c r="N1176" s="26" t="s">
        <v>2069</v>
      </c>
      <c r="O1176" s="26" t="s">
        <v>826</v>
      </c>
      <c r="P1176" s="26" t="s">
        <v>42</v>
      </c>
      <c r="Q1176" s="26" t="s">
        <v>827</v>
      </c>
      <c r="R1176" s="29" t="s">
        <v>2000</v>
      </c>
      <c r="S1176" s="26" t="s">
        <v>2000</v>
      </c>
    </row>
    <row r="1177" spans="1:19" s="30" customFormat="1" x14ac:dyDescent="0.2">
      <c r="A1177" s="26" t="s">
        <v>38</v>
      </c>
      <c r="B1177" s="26" t="s">
        <v>1292</v>
      </c>
      <c r="C1177" s="26" t="s">
        <v>1943</v>
      </c>
      <c r="D1177" s="26" t="s">
        <v>1943</v>
      </c>
      <c r="E1177" s="26" t="s">
        <v>816</v>
      </c>
      <c r="F1177" s="26" t="s">
        <v>2065</v>
      </c>
      <c r="G1177" s="27" t="s">
        <v>40</v>
      </c>
      <c r="H1177" s="27" t="s">
        <v>2002</v>
      </c>
      <c r="I1177" s="7">
        <v>93275604</v>
      </c>
      <c r="J1177" s="7">
        <v>93275604</v>
      </c>
      <c r="K1177" s="26" t="s">
        <v>2000</v>
      </c>
      <c r="L1177" s="26" t="s">
        <v>2001</v>
      </c>
      <c r="M1177" s="28" t="s">
        <v>2038</v>
      </c>
      <c r="N1177" s="26" t="s">
        <v>2069</v>
      </c>
      <c r="O1177" s="26" t="s">
        <v>826</v>
      </c>
      <c r="P1177" s="26" t="s">
        <v>42</v>
      </c>
      <c r="Q1177" s="26" t="s">
        <v>827</v>
      </c>
      <c r="R1177" s="29" t="s">
        <v>2000</v>
      </c>
      <c r="S1177" s="26" t="s">
        <v>2000</v>
      </c>
    </row>
    <row r="1178" spans="1:19" s="30" customFormat="1" x14ac:dyDescent="0.2">
      <c r="A1178" s="26" t="s">
        <v>38</v>
      </c>
      <c r="B1178" s="26" t="s">
        <v>1293</v>
      </c>
      <c r="C1178" s="26" t="s">
        <v>1943</v>
      </c>
      <c r="D1178" s="26" t="s">
        <v>1943</v>
      </c>
      <c r="E1178" s="26" t="s">
        <v>816</v>
      </c>
      <c r="F1178" s="26" t="s">
        <v>2065</v>
      </c>
      <c r="G1178" s="27" t="s">
        <v>40</v>
      </c>
      <c r="H1178" s="27" t="s">
        <v>2002</v>
      </c>
      <c r="I1178" s="7">
        <v>93275604</v>
      </c>
      <c r="J1178" s="7">
        <v>93275604</v>
      </c>
      <c r="K1178" s="26" t="s">
        <v>2000</v>
      </c>
      <c r="L1178" s="26" t="s">
        <v>2001</v>
      </c>
      <c r="M1178" s="28" t="s">
        <v>2038</v>
      </c>
      <c r="N1178" s="26" t="s">
        <v>2069</v>
      </c>
      <c r="O1178" s="26" t="s">
        <v>826</v>
      </c>
      <c r="P1178" s="26" t="s">
        <v>42</v>
      </c>
      <c r="Q1178" s="26" t="s">
        <v>827</v>
      </c>
      <c r="R1178" s="29" t="s">
        <v>2000</v>
      </c>
      <c r="S1178" s="26" t="s">
        <v>2000</v>
      </c>
    </row>
    <row r="1179" spans="1:19" s="30" customFormat="1" x14ac:dyDescent="0.2">
      <c r="A1179" s="26" t="s">
        <v>38</v>
      </c>
      <c r="B1179" s="26" t="s">
        <v>1558</v>
      </c>
      <c r="C1179" s="26" t="s">
        <v>1943</v>
      </c>
      <c r="D1179" s="26" t="s">
        <v>1943</v>
      </c>
      <c r="E1179" s="26" t="s">
        <v>816</v>
      </c>
      <c r="F1179" s="26" t="s">
        <v>2065</v>
      </c>
      <c r="G1179" s="27" t="s">
        <v>40</v>
      </c>
      <c r="H1179" s="27" t="s">
        <v>2002</v>
      </c>
      <c r="I1179" s="7">
        <v>93275604</v>
      </c>
      <c r="J1179" s="7">
        <v>93275604</v>
      </c>
      <c r="K1179" s="26" t="s">
        <v>2000</v>
      </c>
      <c r="L1179" s="26" t="s">
        <v>2001</v>
      </c>
      <c r="M1179" s="28" t="s">
        <v>2038</v>
      </c>
      <c r="N1179" s="26" t="s">
        <v>2069</v>
      </c>
      <c r="O1179" s="26" t="s">
        <v>826</v>
      </c>
      <c r="P1179" s="26" t="s">
        <v>42</v>
      </c>
      <c r="Q1179" s="26" t="s">
        <v>827</v>
      </c>
      <c r="R1179" s="29" t="s">
        <v>2000</v>
      </c>
      <c r="S1179" s="26" t="s">
        <v>2000</v>
      </c>
    </row>
    <row r="1180" spans="1:19" s="30" customFormat="1" x14ac:dyDescent="0.2">
      <c r="A1180" s="26" t="s">
        <v>38</v>
      </c>
      <c r="B1180" s="26" t="s">
        <v>1294</v>
      </c>
      <c r="C1180" s="26" t="s">
        <v>1943</v>
      </c>
      <c r="D1180" s="26" t="s">
        <v>1943</v>
      </c>
      <c r="E1180" s="26" t="s">
        <v>816</v>
      </c>
      <c r="F1180" s="26" t="s">
        <v>2065</v>
      </c>
      <c r="G1180" s="27" t="s">
        <v>40</v>
      </c>
      <c r="H1180" s="27" t="s">
        <v>2002</v>
      </c>
      <c r="I1180" s="7">
        <v>93275604</v>
      </c>
      <c r="J1180" s="7">
        <v>93275604</v>
      </c>
      <c r="K1180" s="26" t="s">
        <v>2000</v>
      </c>
      <c r="L1180" s="26" t="s">
        <v>2001</v>
      </c>
      <c r="M1180" s="28" t="s">
        <v>2038</v>
      </c>
      <c r="N1180" s="26" t="s">
        <v>2069</v>
      </c>
      <c r="O1180" s="26" t="s">
        <v>826</v>
      </c>
      <c r="P1180" s="26" t="s">
        <v>42</v>
      </c>
      <c r="Q1180" s="26" t="s">
        <v>827</v>
      </c>
      <c r="R1180" s="29" t="s">
        <v>2000</v>
      </c>
      <c r="S1180" s="26" t="s">
        <v>2000</v>
      </c>
    </row>
    <row r="1181" spans="1:19" s="30" customFormat="1" x14ac:dyDescent="0.2">
      <c r="A1181" s="26" t="s">
        <v>38</v>
      </c>
      <c r="B1181" s="26" t="s">
        <v>1295</v>
      </c>
      <c r="C1181" s="26" t="s">
        <v>1943</v>
      </c>
      <c r="D1181" s="26" t="s">
        <v>1943</v>
      </c>
      <c r="E1181" s="26" t="s">
        <v>816</v>
      </c>
      <c r="F1181" s="26" t="s">
        <v>2065</v>
      </c>
      <c r="G1181" s="27" t="s">
        <v>40</v>
      </c>
      <c r="H1181" s="27" t="s">
        <v>2002</v>
      </c>
      <c r="I1181" s="7">
        <v>93275604</v>
      </c>
      <c r="J1181" s="7">
        <v>93275604</v>
      </c>
      <c r="K1181" s="26" t="s">
        <v>2000</v>
      </c>
      <c r="L1181" s="26" t="s">
        <v>2001</v>
      </c>
      <c r="M1181" s="28" t="s">
        <v>2038</v>
      </c>
      <c r="N1181" s="26" t="s">
        <v>2069</v>
      </c>
      <c r="O1181" s="26" t="s">
        <v>826</v>
      </c>
      <c r="P1181" s="26" t="s">
        <v>42</v>
      </c>
      <c r="Q1181" s="26" t="s">
        <v>827</v>
      </c>
      <c r="R1181" s="29" t="s">
        <v>2000</v>
      </c>
      <c r="S1181" s="26" t="s">
        <v>2000</v>
      </c>
    </row>
    <row r="1182" spans="1:19" s="30" customFormat="1" x14ac:dyDescent="0.2">
      <c r="A1182" s="26" t="s">
        <v>38</v>
      </c>
      <c r="B1182" s="26" t="s">
        <v>1296</v>
      </c>
      <c r="C1182" s="26" t="s">
        <v>1943</v>
      </c>
      <c r="D1182" s="26" t="s">
        <v>1943</v>
      </c>
      <c r="E1182" s="26" t="s">
        <v>816</v>
      </c>
      <c r="F1182" s="26" t="s">
        <v>2065</v>
      </c>
      <c r="G1182" s="27" t="s">
        <v>40</v>
      </c>
      <c r="H1182" s="27" t="s">
        <v>2002</v>
      </c>
      <c r="I1182" s="7">
        <v>93275604</v>
      </c>
      <c r="J1182" s="7">
        <v>93275604</v>
      </c>
      <c r="K1182" s="26" t="s">
        <v>2000</v>
      </c>
      <c r="L1182" s="26" t="s">
        <v>2001</v>
      </c>
      <c r="M1182" s="28" t="s">
        <v>2038</v>
      </c>
      <c r="N1182" s="26" t="s">
        <v>2069</v>
      </c>
      <c r="O1182" s="26" t="s">
        <v>826</v>
      </c>
      <c r="P1182" s="26" t="s">
        <v>42</v>
      </c>
      <c r="Q1182" s="26" t="s">
        <v>827</v>
      </c>
      <c r="R1182" s="29" t="s">
        <v>2000</v>
      </c>
      <c r="S1182" s="26" t="s">
        <v>2000</v>
      </c>
    </row>
    <row r="1183" spans="1:19" s="30" customFormat="1" x14ac:dyDescent="0.2">
      <c r="A1183" s="26" t="s">
        <v>38</v>
      </c>
      <c r="B1183" s="26" t="s">
        <v>1297</v>
      </c>
      <c r="C1183" s="26" t="s">
        <v>1943</v>
      </c>
      <c r="D1183" s="26" t="s">
        <v>1943</v>
      </c>
      <c r="E1183" s="26" t="s">
        <v>816</v>
      </c>
      <c r="F1183" s="26" t="s">
        <v>2065</v>
      </c>
      <c r="G1183" s="27" t="s">
        <v>40</v>
      </c>
      <c r="H1183" s="27" t="s">
        <v>2002</v>
      </c>
      <c r="I1183" s="7">
        <v>93275604</v>
      </c>
      <c r="J1183" s="7">
        <v>93275604</v>
      </c>
      <c r="K1183" s="26" t="s">
        <v>2000</v>
      </c>
      <c r="L1183" s="26" t="s">
        <v>2001</v>
      </c>
      <c r="M1183" s="28" t="s">
        <v>2038</v>
      </c>
      <c r="N1183" s="26" t="s">
        <v>2069</v>
      </c>
      <c r="O1183" s="26" t="s">
        <v>826</v>
      </c>
      <c r="P1183" s="26" t="s">
        <v>42</v>
      </c>
      <c r="Q1183" s="26" t="s">
        <v>827</v>
      </c>
      <c r="R1183" s="29" t="s">
        <v>2000</v>
      </c>
      <c r="S1183" s="26" t="s">
        <v>2000</v>
      </c>
    </row>
    <row r="1184" spans="1:19" s="30" customFormat="1" x14ac:dyDescent="0.2">
      <c r="A1184" s="26" t="s">
        <v>38</v>
      </c>
      <c r="B1184" s="26" t="s">
        <v>1298</v>
      </c>
      <c r="C1184" s="26" t="s">
        <v>1946</v>
      </c>
      <c r="D1184" s="26" t="s">
        <v>1946</v>
      </c>
      <c r="E1184" s="26" t="s">
        <v>816</v>
      </c>
      <c r="F1184" s="26" t="s">
        <v>2065</v>
      </c>
      <c r="G1184" s="27" t="s">
        <v>40</v>
      </c>
      <c r="H1184" s="27" t="s">
        <v>2002</v>
      </c>
      <c r="I1184" s="7">
        <v>93275604</v>
      </c>
      <c r="J1184" s="7">
        <v>93275604</v>
      </c>
      <c r="K1184" s="26" t="s">
        <v>2000</v>
      </c>
      <c r="L1184" s="26" t="s">
        <v>2001</v>
      </c>
      <c r="M1184" s="28" t="s">
        <v>2038</v>
      </c>
      <c r="N1184" s="26" t="s">
        <v>2069</v>
      </c>
      <c r="O1184" s="26" t="s">
        <v>826</v>
      </c>
      <c r="P1184" s="26" t="s">
        <v>42</v>
      </c>
      <c r="Q1184" s="26" t="s">
        <v>827</v>
      </c>
      <c r="R1184" s="29" t="s">
        <v>2000</v>
      </c>
      <c r="S1184" s="26" t="s">
        <v>2000</v>
      </c>
    </row>
    <row r="1185" spans="1:19" s="30" customFormat="1" x14ac:dyDescent="0.2">
      <c r="A1185" s="26" t="s">
        <v>38</v>
      </c>
      <c r="B1185" s="26" t="s">
        <v>1299</v>
      </c>
      <c r="C1185" s="26" t="s">
        <v>1943</v>
      </c>
      <c r="D1185" s="26" t="s">
        <v>1943</v>
      </c>
      <c r="E1185" s="26" t="s">
        <v>816</v>
      </c>
      <c r="F1185" s="26" t="s">
        <v>2065</v>
      </c>
      <c r="G1185" s="27" t="s">
        <v>40</v>
      </c>
      <c r="H1185" s="27" t="s">
        <v>2002</v>
      </c>
      <c r="I1185" s="7">
        <v>93275604</v>
      </c>
      <c r="J1185" s="7">
        <v>93275604</v>
      </c>
      <c r="K1185" s="26" t="s">
        <v>2000</v>
      </c>
      <c r="L1185" s="26" t="s">
        <v>2001</v>
      </c>
      <c r="M1185" s="28" t="s">
        <v>2038</v>
      </c>
      <c r="N1185" s="26" t="s">
        <v>2069</v>
      </c>
      <c r="O1185" s="26" t="s">
        <v>826</v>
      </c>
      <c r="P1185" s="26" t="s">
        <v>42</v>
      </c>
      <c r="Q1185" s="26" t="s">
        <v>827</v>
      </c>
      <c r="R1185" s="29" t="s">
        <v>2000</v>
      </c>
      <c r="S1185" s="26" t="s">
        <v>2000</v>
      </c>
    </row>
    <row r="1186" spans="1:19" s="30" customFormat="1" x14ac:dyDescent="0.2">
      <c r="A1186" s="26" t="s">
        <v>38</v>
      </c>
      <c r="B1186" s="26" t="s">
        <v>1300</v>
      </c>
      <c r="C1186" s="26" t="s">
        <v>1943</v>
      </c>
      <c r="D1186" s="26" t="s">
        <v>1943</v>
      </c>
      <c r="E1186" s="26" t="s">
        <v>816</v>
      </c>
      <c r="F1186" s="26" t="s">
        <v>2065</v>
      </c>
      <c r="G1186" s="27" t="s">
        <v>40</v>
      </c>
      <c r="H1186" s="27" t="s">
        <v>2002</v>
      </c>
      <c r="I1186" s="7">
        <v>93275604</v>
      </c>
      <c r="J1186" s="7">
        <v>93275604</v>
      </c>
      <c r="K1186" s="26" t="s">
        <v>2000</v>
      </c>
      <c r="L1186" s="26" t="s">
        <v>2001</v>
      </c>
      <c r="M1186" s="28" t="s">
        <v>2038</v>
      </c>
      <c r="N1186" s="26" t="s">
        <v>2069</v>
      </c>
      <c r="O1186" s="26" t="s">
        <v>826</v>
      </c>
      <c r="P1186" s="26" t="s">
        <v>42</v>
      </c>
      <c r="Q1186" s="26" t="s">
        <v>827</v>
      </c>
      <c r="R1186" s="29" t="s">
        <v>2000</v>
      </c>
      <c r="S1186" s="26" t="s">
        <v>2000</v>
      </c>
    </row>
    <row r="1187" spans="1:19" s="30" customFormat="1" x14ac:dyDescent="0.2">
      <c r="A1187" s="26" t="s">
        <v>38</v>
      </c>
      <c r="B1187" s="26" t="s">
        <v>1559</v>
      </c>
      <c r="C1187" s="26" t="s">
        <v>1943</v>
      </c>
      <c r="D1187" s="26" t="s">
        <v>1943</v>
      </c>
      <c r="E1187" s="26" t="s">
        <v>816</v>
      </c>
      <c r="F1187" s="26" t="s">
        <v>2065</v>
      </c>
      <c r="G1187" s="27" t="s">
        <v>40</v>
      </c>
      <c r="H1187" s="27" t="s">
        <v>2002</v>
      </c>
      <c r="I1187" s="7">
        <v>116356188</v>
      </c>
      <c r="J1187" s="7">
        <v>116356188</v>
      </c>
      <c r="K1187" s="26" t="s">
        <v>2000</v>
      </c>
      <c r="L1187" s="26" t="s">
        <v>2001</v>
      </c>
      <c r="M1187" s="28" t="s">
        <v>2038</v>
      </c>
      <c r="N1187" s="26" t="s">
        <v>2069</v>
      </c>
      <c r="O1187" s="26" t="s">
        <v>826</v>
      </c>
      <c r="P1187" s="26" t="s">
        <v>42</v>
      </c>
      <c r="Q1187" s="26" t="s">
        <v>827</v>
      </c>
      <c r="R1187" s="29" t="s">
        <v>2000</v>
      </c>
      <c r="S1187" s="26" t="s">
        <v>2000</v>
      </c>
    </row>
    <row r="1188" spans="1:19" s="30" customFormat="1" x14ac:dyDescent="0.2">
      <c r="A1188" s="26" t="s">
        <v>38</v>
      </c>
      <c r="B1188" s="26" t="s">
        <v>1301</v>
      </c>
      <c r="C1188" s="26" t="s">
        <v>1943</v>
      </c>
      <c r="D1188" s="26" t="s">
        <v>1943</v>
      </c>
      <c r="E1188" s="26" t="s">
        <v>816</v>
      </c>
      <c r="F1188" s="26" t="s">
        <v>2065</v>
      </c>
      <c r="G1188" s="27" t="s">
        <v>40</v>
      </c>
      <c r="H1188" s="27" t="s">
        <v>2002</v>
      </c>
      <c r="I1188" s="7">
        <v>93275604</v>
      </c>
      <c r="J1188" s="7">
        <v>93275604</v>
      </c>
      <c r="K1188" s="26" t="s">
        <v>2000</v>
      </c>
      <c r="L1188" s="26" t="s">
        <v>2001</v>
      </c>
      <c r="M1188" s="28" t="s">
        <v>2038</v>
      </c>
      <c r="N1188" s="26" t="s">
        <v>2069</v>
      </c>
      <c r="O1188" s="26" t="s">
        <v>826</v>
      </c>
      <c r="P1188" s="26" t="s">
        <v>42</v>
      </c>
      <c r="Q1188" s="26" t="s">
        <v>827</v>
      </c>
      <c r="R1188" s="29" t="s">
        <v>2000</v>
      </c>
      <c r="S1188" s="26" t="s">
        <v>2000</v>
      </c>
    </row>
    <row r="1189" spans="1:19" s="30" customFormat="1" x14ac:dyDescent="0.2">
      <c r="A1189" s="26" t="s">
        <v>38</v>
      </c>
      <c r="B1189" s="26" t="s">
        <v>1302</v>
      </c>
      <c r="C1189" s="26" t="s">
        <v>1943</v>
      </c>
      <c r="D1189" s="26" t="s">
        <v>1943</v>
      </c>
      <c r="E1189" s="26" t="s">
        <v>816</v>
      </c>
      <c r="F1189" s="26" t="s">
        <v>2065</v>
      </c>
      <c r="G1189" s="27" t="s">
        <v>40</v>
      </c>
      <c r="H1189" s="27" t="s">
        <v>2002</v>
      </c>
      <c r="I1189" s="7">
        <v>93275604</v>
      </c>
      <c r="J1189" s="7">
        <v>93275604</v>
      </c>
      <c r="K1189" s="26" t="s">
        <v>2000</v>
      </c>
      <c r="L1189" s="26" t="s">
        <v>2001</v>
      </c>
      <c r="M1189" s="28" t="s">
        <v>2038</v>
      </c>
      <c r="N1189" s="26" t="s">
        <v>2069</v>
      </c>
      <c r="O1189" s="26" t="s">
        <v>826</v>
      </c>
      <c r="P1189" s="26" t="s">
        <v>42</v>
      </c>
      <c r="Q1189" s="26" t="s">
        <v>827</v>
      </c>
      <c r="R1189" s="29" t="s">
        <v>2000</v>
      </c>
      <c r="S1189" s="26" t="s">
        <v>2000</v>
      </c>
    </row>
    <row r="1190" spans="1:19" s="30" customFormat="1" x14ac:dyDescent="0.2">
      <c r="A1190" s="26" t="s">
        <v>38</v>
      </c>
      <c r="B1190" s="26" t="s">
        <v>1303</v>
      </c>
      <c r="C1190" s="26" t="s">
        <v>1943</v>
      </c>
      <c r="D1190" s="26" t="s">
        <v>1943</v>
      </c>
      <c r="E1190" s="26" t="s">
        <v>816</v>
      </c>
      <c r="F1190" s="26" t="s">
        <v>2065</v>
      </c>
      <c r="G1190" s="27" t="s">
        <v>40</v>
      </c>
      <c r="H1190" s="27" t="s">
        <v>2002</v>
      </c>
      <c r="I1190" s="7">
        <v>93275604</v>
      </c>
      <c r="J1190" s="7">
        <v>93275604</v>
      </c>
      <c r="K1190" s="26" t="s">
        <v>2000</v>
      </c>
      <c r="L1190" s="26" t="s">
        <v>2001</v>
      </c>
      <c r="M1190" s="28" t="s">
        <v>2038</v>
      </c>
      <c r="N1190" s="26" t="s">
        <v>2069</v>
      </c>
      <c r="O1190" s="26" t="s">
        <v>826</v>
      </c>
      <c r="P1190" s="26" t="s">
        <v>42</v>
      </c>
      <c r="Q1190" s="26" t="s">
        <v>827</v>
      </c>
      <c r="R1190" s="29" t="s">
        <v>2000</v>
      </c>
      <c r="S1190" s="26" t="s">
        <v>2000</v>
      </c>
    </row>
    <row r="1191" spans="1:19" s="30" customFormat="1" x14ac:dyDescent="0.2">
      <c r="A1191" s="26" t="s">
        <v>38</v>
      </c>
      <c r="B1191" s="26" t="s">
        <v>1304</v>
      </c>
      <c r="C1191" s="26" t="s">
        <v>1943</v>
      </c>
      <c r="D1191" s="26" t="s">
        <v>1943</v>
      </c>
      <c r="E1191" s="26" t="s">
        <v>816</v>
      </c>
      <c r="F1191" s="26" t="s">
        <v>2065</v>
      </c>
      <c r="G1191" s="27" t="s">
        <v>40</v>
      </c>
      <c r="H1191" s="27" t="s">
        <v>2002</v>
      </c>
      <c r="I1191" s="7">
        <v>93275604</v>
      </c>
      <c r="J1191" s="7">
        <v>93275604</v>
      </c>
      <c r="K1191" s="26" t="s">
        <v>2000</v>
      </c>
      <c r="L1191" s="26" t="s">
        <v>2001</v>
      </c>
      <c r="M1191" s="28" t="s">
        <v>2038</v>
      </c>
      <c r="N1191" s="26" t="s">
        <v>2069</v>
      </c>
      <c r="O1191" s="26" t="s">
        <v>826</v>
      </c>
      <c r="P1191" s="26" t="s">
        <v>42</v>
      </c>
      <c r="Q1191" s="26" t="s">
        <v>827</v>
      </c>
      <c r="R1191" s="29" t="s">
        <v>2000</v>
      </c>
      <c r="S1191" s="26" t="s">
        <v>2000</v>
      </c>
    </row>
    <row r="1192" spans="1:19" s="30" customFormat="1" x14ac:dyDescent="0.2">
      <c r="A1192" s="26" t="s">
        <v>38</v>
      </c>
      <c r="B1192" s="26" t="s">
        <v>1305</v>
      </c>
      <c r="C1192" s="26" t="s">
        <v>1945</v>
      </c>
      <c r="D1192" s="26" t="s">
        <v>1945</v>
      </c>
      <c r="E1192" s="26" t="s">
        <v>816</v>
      </c>
      <c r="F1192" s="26" t="s">
        <v>2065</v>
      </c>
      <c r="G1192" s="27" t="s">
        <v>40</v>
      </c>
      <c r="H1192" s="27" t="s">
        <v>2002</v>
      </c>
      <c r="I1192" s="7">
        <v>93275604</v>
      </c>
      <c r="J1192" s="7">
        <v>93275604</v>
      </c>
      <c r="K1192" s="26" t="s">
        <v>2000</v>
      </c>
      <c r="L1192" s="26" t="s">
        <v>2001</v>
      </c>
      <c r="M1192" s="28" t="s">
        <v>2038</v>
      </c>
      <c r="N1192" s="26" t="s">
        <v>2069</v>
      </c>
      <c r="O1192" s="26" t="s">
        <v>826</v>
      </c>
      <c r="P1192" s="26" t="s">
        <v>42</v>
      </c>
      <c r="Q1192" s="26" t="s">
        <v>827</v>
      </c>
      <c r="R1192" s="29" t="s">
        <v>2000</v>
      </c>
      <c r="S1192" s="26" t="s">
        <v>2000</v>
      </c>
    </row>
    <row r="1193" spans="1:19" s="30" customFormat="1" x14ac:dyDescent="0.2">
      <c r="A1193" s="26" t="s">
        <v>51</v>
      </c>
      <c r="B1193" s="26" t="s">
        <v>52</v>
      </c>
      <c r="C1193" s="26" t="s">
        <v>1948</v>
      </c>
      <c r="D1193" s="26" t="s">
        <v>1949</v>
      </c>
      <c r="E1193" s="26" t="s">
        <v>817</v>
      </c>
      <c r="F1193" s="26" t="s">
        <v>2065</v>
      </c>
      <c r="G1193" s="27" t="s">
        <v>40</v>
      </c>
      <c r="H1193" s="27" t="s">
        <v>800</v>
      </c>
      <c r="I1193" s="7">
        <v>2263073295</v>
      </c>
      <c r="J1193" s="7">
        <v>2263073295</v>
      </c>
      <c r="K1193" s="26" t="s">
        <v>2000</v>
      </c>
      <c r="L1193" s="26" t="s">
        <v>2001</v>
      </c>
      <c r="M1193" s="28" t="s">
        <v>2038</v>
      </c>
      <c r="N1193" s="26" t="s">
        <v>2069</v>
      </c>
      <c r="O1193" s="26" t="s">
        <v>1534</v>
      </c>
      <c r="P1193" s="26" t="s">
        <v>42</v>
      </c>
      <c r="Q1193" s="26" t="s">
        <v>1535</v>
      </c>
      <c r="R1193" s="29" t="s">
        <v>2000</v>
      </c>
      <c r="S1193" s="26" t="s">
        <v>2000</v>
      </c>
    </row>
    <row r="1194" spans="1:19" s="30" customFormat="1" x14ac:dyDescent="0.2">
      <c r="A1194" s="26" t="s">
        <v>51</v>
      </c>
      <c r="B1194" s="26" t="s">
        <v>53</v>
      </c>
      <c r="C1194" s="26" t="s">
        <v>1950</v>
      </c>
      <c r="D1194" s="26" t="s">
        <v>1952</v>
      </c>
      <c r="E1194" s="26" t="s">
        <v>805</v>
      </c>
      <c r="F1194" s="26" t="s">
        <v>2065</v>
      </c>
      <c r="G1194" s="27" t="s">
        <v>40</v>
      </c>
      <c r="H1194" s="27" t="s">
        <v>800</v>
      </c>
      <c r="I1194" s="7">
        <v>512500000</v>
      </c>
      <c r="J1194" s="7">
        <v>512500000</v>
      </c>
      <c r="K1194" s="26" t="s">
        <v>2000</v>
      </c>
      <c r="L1194" s="26" t="s">
        <v>2001</v>
      </c>
      <c r="M1194" s="28" t="s">
        <v>2038</v>
      </c>
      <c r="N1194" s="26" t="s">
        <v>2069</v>
      </c>
      <c r="O1194" s="26" t="s">
        <v>1534</v>
      </c>
      <c r="P1194" s="26" t="s">
        <v>42</v>
      </c>
      <c r="Q1194" s="26" t="s">
        <v>1535</v>
      </c>
      <c r="R1194" s="29" t="s">
        <v>2000</v>
      </c>
      <c r="S1194" s="26" t="s">
        <v>2000</v>
      </c>
    </row>
    <row r="1195" spans="1:19" s="30" customFormat="1" x14ac:dyDescent="0.2">
      <c r="A1195" s="26" t="s">
        <v>54</v>
      </c>
      <c r="B1195" s="26" t="s">
        <v>55</v>
      </c>
      <c r="C1195" s="26" t="s">
        <v>1943</v>
      </c>
      <c r="D1195" s="26" t="s">
        <v>1953</v>
      </c>
      <c r="E1195" s="26" t="s">
        <v>805</v>
      </c>
      <c r="F1195" s="26" t="s">
        <v>2065</v>
      </c>
      <c r="G1195" s="27" t="s">
        <v>851</v>
      </c>
      <c r="H1195" s="27" t="s">
        <v>800</v>
      </c>
      <c r="I1195" s="7">
        <v>1162931335</v>
      </c>
      <c r="J1195" s="7">
        <v>1162931335</v>
      </c>
      <c r="K1195" s="26" t="s">
        <v>2000</v>
      </c>
      <c r="L1195" s="26" t="s">
        <v>2001</v>
      </c>
      <c r="M1195" s="28" t="s">
        <v>2038</v>
      </c>
      <c r="N1195" s="26" t="s">
        <v>2069</v>
      </c>
      <c r="O1195" s="26" t="s">
        <v>1534</v>
      </c>
      <c r="P1195" s="26" t="s">
        <v>42</v>
      </c>
      <c r="Q1195" s="26" t="s">
        <v>1535</v>
      </c>
      <c r="R1195" s="29" t="s">
        <v>2000</v>
      </c>
      <c r="S1195" s="26" t="s">
        <v>2000</v>
      </c>
    </row>
    <row r="1196" spans="1:19" s="30" customFormat="1" x14ac:dyDescent="0.2">
      <c r="A1196" s="26" t="s">
        <v>56</v>
      </c>
      <c r="B1196" s="26" t="s">
        <v>1306</v>
      </c>
      <c r="C1196" s="26" t="s">
        <v>1943</v>
      </c>
      <c r="D1196" s="26" t="s">
        <v>1953</v>
      </c>
      <c r="E1196" s="26" t="s">
        <v>809</v>
      </c>
      <c r="F1196" s="26" t="s">
        <v>2065</v>
      </c>
      <c r="G1196" s="27" t="s">
        <v>883</v>
      </c>
      <c r="H1196" s="27" t="s">
        <v>800</v>
      </c>
      <c r="I1196" s="7">
        <v>1550000000</v>
      </c>
      <c r="J1196" s="7">
        <v>1550000000</v>
      </c>
      <c r="K1196" s="26" t="s">
        <v>2047</v>
      </c>
      <c r="L1196" s="27" t="s">
        <v>1307</v>
      </c>
      <c r="M1196" s="28" t="s">
        <v>2038</v>
      </c>
      <c r="N1196" s="26" t="s">
        <v>2069</v>
      </c>
      <c r="O1196" s="26" t="s">
        <v>1534</v>
      </c>
      <c r="P1196" s="26" t="s">
        <v>42</v>
      </c>
      <c r="Q1196" s="26" t="s">
        <v>1535</v>
      </c>
      <c r="R1196" s="29" t="s">
        <v>2000</v>
      </c>
      <c r="S1196" s="26" t="s">
        <v>2000</v>
      </c>
    </row>
    <row r="1197" spans="1:19" s="30" customFormat="1" x14ac:dyDescent="0.2">
      <c r="A1197" s="26" t="s">
        <v>57</v>
      </c>
      <c r="B1197" s="26" t="s">
        <v>58</v>
      </c>
      <c r="C1197" s="26" t="s">
        <v>1952</v>
      </c>
      <c r="D1197" s="26" t="s">
        <v>1947</v>
      </c>
      <c r="E1197" s="26" t="s">
        <v>807</v>
      </c>
      <c r="F1197" s="26" t="s">
        <v>2065</v>
      </c>
      <c r="G1197" s="27" t="s">
        <v>59</v>
      </c>
      <c r="H1197" s="27" t="s">
        <v>800</v>
      </c>
      <c r="I1197" s="7">
        <v>19999999</v>
      </c>
      <c r="J1197" s="7">
        <v>19999999</v>
      </c>
      <c r="K1197" s="26" t="s">
        <v>2000</v>
      </c>
      <c r="L1197" s="26" t="s">
        <v>2001</v>
      </c>
      <c r="M1197" s="28" t="s">
        <v>2038</v>
      </c>
      <c r="N1197" s="26" t="s">
        <v>2069</v>
      </c>
      <c r="O1197" s="26" t="s">
        <v>1534</v>
      </c>
      <c r="P1197" s="26" t="s">
        <v>42</v>
      </c>
      <c r="Q1197" s="26" t="s">
        <v>1535</v>
      </c>
      <c r="R1197" s="29" t="s">
        <v>2000</v>
      </c>
      <c r="S1197" s="26" t="s">
        <v>2000</v>
      </c>
    </row>
    <row r="1198" spans="1:19" s="30" customFormat="1" x14ac:dyDescent="0.2">
      <c r="A1198" s="26" t="s">
        <v>60</v>
      </c>
      <c r="B1198" s="26" t="s">
        <v>1560</v>
      </c>
      <c r="C1198" s="26" t="s">
        <v>1950</v>
      </c>
      <c r="D1198" s="26" t="s">
        <v>1952</v>
      </c>
      <c r="E1198" s="26" t="s">
        <v>807</v>
      </c>
      <c r="F1198" s="26" t="s">
        <v>2065</v>
      </c>
      <c r="G1198" s="27" t="s">
        <v>1561</v>
      </c>
      <c r="H1198" s="27" t="s">
        <v>800</v>
      </c>
      <c r="I1198" s="7">
        <v>100000000</v>
      </c>
      <c r="J1198" s="7">
        <v>100000000</v>
      </c>
      <c r="K1198" s="26" t="s">
        <v>2000</v>
      </c>
      <c r="L1198" s="26" t="s">
        <v>2001</v>
      </c>
      <c r="M1198" s="28" t="s">
        <v>2038</v>
      </c>
      <c r="N1198" s="26" t="s">
        <v>2069</v>
      </c>
      <c r="O1198" s="26" t="s">
        <v>1534</v>
      </c>
      <c r="P1198" s="26" t="s">
        <v>42</v>
      </c>
      <c r="Q1198" s="26" t="s">
        <v>1535</v>
      </c>
      <c r="R1198" s="29" t="s">
        <v>2000</v>
      </c>
      <c r="S1198" s="26" t="s">
        <v>2000</v>
      </c>
    </row>
    <row r="1199" spans="1:19" s="30" customFormat="1" x14ac:dyDescent="0.2">
      <c r="A1199" s="26" t="s">
        <v>38</v>
      </c>
      <c r="B1199" s="26" t="s">
        <v>62</v>
      </c>
      <c r="C1199" s="26" t="s">
        <v>1948</v>
      </c>
      <c r="D1199" s="26" t="s">
        <v>1949</v>
      </c>
      <c r="E1199" s="26" t="s">
        <v>801</v>
      </c>
      <c r="F1199" s="26" t="s">
        <v>2065</v>
      </c>
      <c r="G1199" s="27" t="s">
        <v>40</v>
      </c>
      <c r="H1199" s="27" t="s">
        <v>800</v>
      </c>
      <c r="I1199" s="7">
        <v>104720000</v>
      </c>
      <c r="J1199" s="7">
        <v>104720000</v>
      </c>
      <c r="K1199" s="26" t="s">
        <v>2000</v>
      </c>
      <c r="L1199" s="26" t="s">
        <v>2001</v>
      </c>
      <c r="M1199" s="28" t="s">
        <v>2038</v>
      </c>
      <c r="N1199" s="26" t="s">
        <v>2069</v>
      </c>
      <c r="O1199" s="26" t="s">
        <v>1534</v>
      </c>
      <c r="P1199" s="26" t="s">
        <v>42</v>
      </c>
      <c r="Q1199" s="26" t="s">
        <v>1535</v>
      </c>
      <c r="R1199" s="29" t="s">
        <v>2000</v>
      </c>
      <c r="S1199" s="26" t="s">
        <v>2000</v>
      </c>
    </row>
    <row r="1200" spans="1:19" s="30" customFormat="1" x14ac:dyDescent="0.2">
      <c r="A1200" s="26" t="s">
        <v>38</v>
      </c>
      <c r="B1200" s="26" t="s">
        <v>63</v>
      </c>
      <c r="C1200" s="26" t="s">
        <v>1948</v>
      </c>
      <c r="D1200" s="26" t="s">
        <v>1949</v>
      </c>
      <c r="E1200" s="26" t="s">
        <v>823</v>
      </c>
      <c r="F1200" s="26" t="s">
        <v>2065</v>
      </c>
      <c r="G1200" s="27" t="s">
        <v>40</v>
      </c>
      <c r="H1200" s="27" t="s">
        <v>800</v>
      </c>
      <c r="I1200" s="7">
        <v>53900000</v>
      </c>
      <c r="J1200" s="7">
        <v>53900000</v>
      </c>
      <c r="K1200" s="26" t="s">
        <v>2000</v>
      </c>
      <c r="L1200" s="26" t="s">
        <v>2001</v>
      </c>
      <c r="M1200" s="28" t="s">
        <v>2038</v>
      </c>
      <c r="N1200" s="26" t="s">
        <v>2069</v>
      </c>
      <c r="O1200" s="26" t="s">
        <v>1534</v>
      </c>
      <c r="P1200" s="26" t="s">
        <v>42</v>
      </c>
      <c r="Q1200" s="26" t="s">
        <v>1535</v>
      </c>
      <c r="R1200" s="29" t="s">
        <v>2000</v>
      </c>
      <c r="S1200" s="26" t="s">
        <v>2000</v>
      </c>
    </row>
    <row r="1201" spans="1:19" s="30" customFormat="1" x14ac:dyDescent="0.2">
      <c r="A1201" s="26" t="s">
        <v>38</v>
      </c>
      <c r="B1201" s="26" t="s">
        <v>64</v>
      </c>
      <c r="C1201" s="26" t="s">
        <v>1949</v>
      </c>
      <c r="D1201" s="26" t="s">
        <v>1949</v>
      </c>
      <c r="E1201" s="26" t="s">
        <v>823</v>
      </c>
      <c r="F1201" s="26" t="s">
        <v>2065</v>
      </c>
      <c r="G1201" s="27" t="s">
        <v>40</v>
      </c>
      <c r="H1201" s="27" t="s">
        <v>800</v>
      </c>
      <c r="I1201" s="7">
        <v>46000000</v>
      </c>
      <c r="J1201" s="7">
        <v>46000000</v>
      </c>
      <c r="K1201" s="26" t="s">
        <v>2000</v>
      </c>
      <c r="L1201" s="26" t="s">
        <v>2001</v>
      </c>
      <c r="M1201" s="28" t="s">
        <v>2038</v>
      </c>
      <c r="N1201" s="26" t="s">
        <v>2069</v>
      </c>
      <c r="O1201" s="26" t="s">
        <v>1534</v>
      </c>
      <c r="P1201" s="26" t="s">
        <v>42</v>
      </c>
      <c r="Q1201" s="26" t="s">
        <v>1535</v>
      </c>
      <c r="R1201" s="29" t="s">
        <v>2000</v>
      </c>
      <c r="S1201" s="26" t="s">
        <v>2000</v>
      </c>
    </row>
    <row r="1202" spans="1:19" s="30" customFormat="1" x14ac:dyDescent="0.2">
      <c r="A1202" s="26" t="s">
        <v>38</v>
      </c>
      <c r="B1202" s="26" t="s">
        <v>65</v>
      </c>
      <c r="C1202" s="26" t="s">
        <v>1947</v>
      </c>
      <c r="D1202" s="26" t="s">
        <v>1949</v>
      </c>
      <c r="E1202" s="26" t="s">
        <v>799</v>
      </c>
      <c r="F1202" s="26" t="s">
        <v>2065</v>
      </c>
      <c r="G1202" s="27" t="s">
        <v>40</v>
      </c>
      <c r="H1202" s="27" t="s">
        <v>800</v>
      </c>
      <c r="I1202" s="7">
        <v>76300000</v>
      </c>
      <c r="J1202" s="7">
        <v>76300000</v>
      </c>
      <c r="K1202" s="26" t="s">
        <v>2000</v>
      </c>
      <c r="L1202" s="26" t="s">
        <v>2001</v>
      </c>
      <c r="M1202" s="28" t="s">
        <v>2038</v>
      </c>
      <c r="N1202" s="26" t="s">
        <v>2069</v>
      </c>
      <c r="O1202" s="26" t="s">
        <v>1534</v>
      </c>
      <c r="P1202" s="26" t="s">
        <v>42</v>
      </c>
      <c r="Q1202" s="26" t="s">
        <v>1535</v>
      </c>
      <c r="R1202" s="29" t="s">
        <v>2000</v>
      </c>
      <c r="S1202" s="26" t="s">
        <v>2000</v>
      </c>
    </row>
    <row r="1203" spans="1:19" s="30" customFormat="1" x14ac:dyDescent="0.2">
      <c r="A1203" s="26" t="s">
        <v>38</v>
      </c>
      <c r="B1203" s="26" t="s">
        <v>66</v>
      </c>
      <c r="C1203" s="26" t="s">
        <v>1948</v>
      </c>
      <c r="D1203" s="26" t="s">
        <v>1949</v>
      </c>
      <c r="E1203" s="26" t="s">
        <v>1308</v>
      </c>
      <c r="F1203" s="26" t="s">
        <v>2065</v>
      </c>
      <c r="G1203" s="27" t="s">
        <v>40</v>
      </c>
      <c r="H1203" s="27" t="s">
        <v>800</v>
      </c>
      <c r="I1203" s="7">
        <v>110000000</v>
      </c>
      <c r="J1203" s="7">
        <v>110000000</v>
      </c>
      <c r="K1203" s="26" t="s">
        <v>2000</v>
      </c>
      <c r="L1203" s="26" t="s">
        <v>2001</v>
      </c>
      <c r="M1203" s="28" t="s">
        <v>2038</v>
      </c>
      <c r="N1203" s="26" t="s">
        <v>2069</v>
      </c>
      <c r="O1203" s="26" t="s">
        <v>1534</v>
      </c>
      <c r="P1203" s="26" t="s">
        <v>42</v>
      </c>
      <c r="Q1203" s="26" t="s">
        <v>1535</v>
      </c>
      <c r="R1203" s="29" t="s">
        <v>2000</v>
      </c>
      <c r="S1203" s="26" t="s">
        <v>2000</v>
      </c>
    </row>
    <row r="1204" spans="1:19" s="30" customFormat="1" x14ac:dyDescent="0.2">
      <c r="A1204" s="26" t="s">
        <v>38</v>
      </c>
      <c r="B1204" s="26" t="s">
        <v>67</v>
      </c>
      <c r="C1204" s="26" t="s">
        <v>1948</v>
      </c>
      <c r="D1204" s="26" t="s">
        <v>1949</v>
      </c>
      <c r="E1204" s="26" t="s">
        <v>801</v>
      </c>
      <c r="F1204" s="26" t="s">
        <v>2065</v>
      </c>
      <c r="G1204" s="27" t="s">
        <v>40</v>
      </c>
      <c r="H1204" s="27" t="s">
        <v>800</v>
      </c>
      <c r="I1204" s="7">
        <v>63000000</v>
      </c>
      <c r="J1204" s="7">
        <v>63000000</v>
      </c>
      <c r="K1204" s="26" t="s">
        <v>2000</v>
      </c>
      <c r="L1204" s="26" t="s">
        <v>2001</v>
      </c>
      <c r="M1204" s="28" t="s">
        <v>2038</v>
      </c>
      <c r="N1204" s="26" t="s">
        <v>2069</v>
      </c>
      <c r="O1204" s="26" t="s">
        <v>1534</v>
      </c>
      <c r="P1204" s="26" t="s">
        <v>42</v>
      </c>
      <c r="Q1204" s="26" t="s">
        <v>1535</v>
      </c>
      <c r="R1204" s="29" t="s">
        <v>2000</v>
      </c>
      <c r="S1204" s="26" t="s">
        <v>2000</v>
      </c>
    </row>
    <row r="1205" spans="1:19" s="30" customFormat="1" x14ac:dyDescent="0.2">
      <c r="A1205" s="26" t="s">
        <v>38</v>
      </c>
      <c r="B1205" s="26" t="s">
        <v>68</v>
      </c>
      <c r="C1205" s="26" t="s">
        <v>1948</v>
      </c>
      <c r="D1205" s="26" t="s">
        <v>1949</v>
      </c>
      <c r="E1205" s="26" t="s">
        <v>801</v>
      </c>
      <c r="F1205" s="26" t="s">
        <v>2065</v>
      </c>
      <c r="G1205" s="27" t="s">
        <v>40</v>
      </c>
      <c r="H1205" s="27" t="s">
        <v>800</v>
      </c>
      <c r="I1205" s="7">
        <v>77000000</v>
      </c>
      <c r="J1205" s="7">
        <v>77000000</v>
      </c>
      <c r="K1205" s="26" t="s">
        <v>2000</v>
      </c>
      <c r="L1205" s="26" t="s">
        <v>2001</v>
      </c>
      <c r="M1205" s="28" t="s">
        <v>2038</v>
      </c>
      <c r="N1205" s="26" t="s">
        <v>2069</v>
      </c>
      <c r="O1205" s="26" t="s">
        <v>1534</v>
      </c>
      <c r="P1205" s="26" t="s">
        <v>42</v>
      </c>
      <c r="Q1205" s="26" t="s">
        <v>1535</v>
      </c>
      <c r="R1205" s="29" t="s">
        <v>2000</v>
      </c>
      <c r="S1205" s="26" t="s">
        <v>2000</v>
      </c>
    </row>
    <row r="1206" spans="1:19" s="30" customFormat="1" x14ac:dyDescent="0.2">
      <c r="A1206" s="26" t="s">
        <v>38</v>
      </c>
      <c r="B1206" s="26" t="s">
        <v>1562</v>
      </c>
      <c r="C1206" s="26" t="s">
        <v>1949</v>
      </c>
      <c r="D1206" s="26" t="s">
        <v>1949</v>
      </c>
      <c r="E1206" s="26" t="s">
        <v>823</v>
      </c>
      <c r="F1206" s="26" t="s">
        <v>2065</v>
      </c>
      <c r="G1206" s="27" t="s">
        <v>40</v>
      </c>
      <c r="H1206" s="27" t="s">
        <v>800</v>
      </c>
      <c r="I1206" s="7">
        <v>66000000</v>
      </c>
      <c r="J1206" s="7">
        <v>66000000</v>
      </c>
      <c r="K1206" s="26" t="s">
        <v>2000</v>
      </c>
      <c r="L1206" s="26" t="s">
        <v>2001</v>
      </c>
      <c r="M1206" s="28" t="s">
        <v>2038</v>
      </c>
      <c r="N1206" s="26" t="s">
        <v>2069</v>
      </c>
      <c r="O1206" s="26" t="s">
        <v>1534</v>
      </c>
      <c r="P1206" s="26" t="s">
        <v>42</v>
      </c>
      <c r="Q1206" s="26" t="s">
        <v>1535</v>
      </c>
      <c r="R1206" s="29" t="s">
        <v>2000</v>
      </c>
      <c r="S1206" s="26" t="s">
        <v>2000</v>
      </c>
    </row>
    <row r="1207" spans="1:19" s="30" customFormat="1" x14ac:dyDescent="0.2">
      <c r="A1207" s="26" t="s">
        <v>38</v>
      </c>
      <c r="B1207" s="26" t="s">
        <v>69</v>
      </c>
      <c r="C1207" s="26" t="s">
        <v>1949</v>
      </c>
      <c r="D1207" s="26" t="s">
        <v>1949</v>
      </c>
      <c r="E1207" s="26" t="s">
        <v>823</v>
      </c>
      <c r="F1207" s="26" t="s">
        <v>2065</v>
      </c>
      <c r="G1207" s="27" t="s">
        <v>40</v>
      </c>
      <c r="H1207" s="27" t="s">
        <v>800</v>
      </c>
      <c r="I1207" s="7">
        <v>80500000</v>
      </c>
      <c r="J1207" s="7">
        <v>80500000</v>
      </c>
      <c r="K1207" s="26" t="s">
        <v>2000</v>
      </c>
      <c r="L1207" s="26" t="s">
        <v>2001</v>
      </c>
      <c r="M1207" s="28" t="s">
        <v>2038</v>
      </c>
      <c r="N1207" s="26" t="s">
        <v>2069</v>
      </c>
      <c r="O1207" s="26" t="s">
        <v>1534</v>
      </c>
      <c r="P1207" s="26" t="s">
        <v>42</v>
      </c>
      <c r="Q1207" s="26" t="s">
        <v>1535</v>
      </c>
      <c r="R1207" s="29" t="s">
        <v>2000</v>
      </c>
      <c r="S1207" s="26" t="s">
        <v>2000</v>
      </c>
    </row>
    <row r="1208" spans="1:19" s="30" customFormat="1" x14ac:dyDescent="0.2">
      <c r="A1208" s="26" t="s">
        <v>38</v>
      </c>
      <c r="B1208" s="26" t="s">
        <v>1911</v>
      </c>
      <c r="C1208" s="26" t="s">
        <v>1955</v>
      </c>
      <c r="D1208" s="26" t="s">
        <v>1955</v>
      </c>
      <c r="E1208" s="26" t="s">
        <v>805</v>
      </c>
      <c r="F1208" s="26" t="s">
        <v>2065</v>
      </c>
      <c r="G1208" s="27" t="s">
        <v>40</v>
      </c>
      <c r="H1208" s="27" t="s">
        <v>2002</v>
      </c>
      <c r="I1208" s="7">
        <v>50000000</v>
      </c>
      <c r="J1208" s="7">
        <v>50000000</v>
      </c>
      <c r="K1208" s="26" t="s">
        <v>2000</v>
      </c>
      <c r="L1208" s="26" t="s">
        <v>2001</v>
      </c>
      <c r="M1208" s="28" t="s">
        <v>2038</v>
      </c>
      <c r="N1208" s="26" t="s">
        <v>2069</v>
      </c>
      <c r="O1208" s="26" t="s">
        <v>1621</v>
      </c>
      <c r="P1208" s="26" t="s">
        <v>109</v>
      </c>
      <c r="Q1208" s="26" t="s">
        <v>1622</v>
      </c>
      <c r="R1208" s="29" t="s">
        <v>2000</v>
      </c>
      <c r="S1208" s="26" t="s">
        <v>2000</v>
      </c>
    </row>
    <row r="1209" spans="1:19" s="30" customFormat="1" x14ac:dyDescent="0.2">
      <c r="A1209" s="26" t="s">
        <v>38</v>
      </c>
      <c r="B1209" s="26" t="s">
        <v>1912</v>
      </c>
      <c r="C1209" s="26" t="s">
        <v>1955</v>
      </c>
      <c r="D1209" s="26" t="s">
        <v>1955</v>
      </c>
      <c r="E1209" s="26" t="s">
        <v>816</v>
      </c>
      <c r="F1209" s="26" t="s">
        <v>2065</v>
      </c>
      <c r="G1209" s="27" t="s">
        <v>40</v>
      </c>
      <c r="H1209" s="27" t="s">
        <v>2002</v>
      </c>
      <c r="I1209" s="7">
        <v>144000000</v>
      </c>
      <c r="J1209" s="7">
        <v>144000000</v>
      </c>
      <c r="K1209" s="26" t="s">
        <v>2000</v>
      </c>
      <c r="L1209" s="26" t="s">
        <v>2001</v>
      </c>
      <c r="M1209" s="28" t="s">
        <v>2038</v>
      </c>
      <c r="N1209" s="26" t="s">
        <v>2069</v>
      </c>
      <c r="O1209" s="26" t="s">
        <v>1621</v>
      </c>
      <c r="P1209" s="26" t="s">
        <v>109</v>
      </c>
      <c r="Q1209" s="26" t="s">
        <v>1622</v>
      </c>
      <c r="R1209" s="29" t="s">
        <v>2000</v>
      </c>
      <c r="S1209" s="26" t="s">
        <v>2000</v>
      </c>
    </row>
    <row r="1210" spans="1:19" s="30" customFormat="1" x14ac:dyDescent="0.2">
      <c r="A1210" s="26" t="s">
        <v>38</v>
      </c>
      <c r="B1210" s="26" t="s">
        <v>1913</v>
      </c>
      <c r="C1210" s="26" t="s">
        <v>1955</v>
      </c>
      <c r="D1210" s="26" t="s">
        <v>1955</v>
      </c>
      <c r="E1210" s="26" t="s">
        <v>816</v>
      </c>
      <c r="F1210" s="26" t="s">
        <v>2065</v>
      </c>
      <c r="G1210" s="27" t="s">
        <v>40</v>
      </c>
      <c r="H1210" s="27" t="s">
        <v>2002</v>
      </c>
      <c r="I1210" s="7">
        <v>144000000</v>
      </c>
      <c r="J1210" s="7">
        <v>144000000</v>
      </c>
      <c r="K1210" s="26" t="s">
        <v>2000</v>
      </c>
      <c r="L1210" s="26" t="s">
        <v>2001</v>
      </c>
      <c r="M1210" s="28" t="s">
        <v>2038</v>
      </c>
      <c r="N1210" s="26" t="s">
        <v>2069</v>
      </c>
      <c r="O1210" s="26" t="s">
        <v>1914</v>
      </c>
      <c r="P1210" s="26" t="s">
        <v>109</v>
      </c>
      <c r="Q1210" s="26" t="s">
        <v>1622</v>
      </c>
      <c r="R1210" s="29" t="s">
        <v>2000</v>
      </c>
      <c r="S1210" s="26" t="s">
        <v>2000</v>
      </c>
    </row>
    <row r="1211" spans="1:19" s="30" customFormat="1" x14ac:dyDescent="0.2">
      <c r="A1211" s="26" t="s">
        <v>38</v>
      </c>
      <c r="B1211" s="26" t="s">
        <v>1915</v>
      </c>
      <c r="C1211" s="26" t="s">
        <v>1955</v>
      </c>
      <c r="D1211" s="26" t="s">
        <v>1955</v>
      </c>
      <c r="E1211" s="26" t="s">
        <v>816</v>
      </c>
      <c r="F1211" s="26" t="s">
        <v>2065</v>
      </c>
      <c r="G1211" s="27" t="s">
        <v>40</v>
      </c>
      <c r="H1211" s="27" t="s">
        <v>2002</v>
      </c>
      <c r="I1211" s="7">
        <v>144000000</v>
      </c>
      <c r="J1211" s="7">
        <v>144000000</v>
      </c>
      <c r="K1211" s="26" t="s">
        <v>2000</v>
      </c>
      <c r="L1211" s="26" t="s">
        <v>2001</v>
      </c>
      <c r="M1211" s="28" t="s">
        <v>2038</v>
      </c>
      <c r="N1211" s="26" t="s">
        <v>2069</v>
      </c>
      <c r="O1211" s="26" t="s">
        <v>890</v>
      </c>
      <c r="P1211" s="26" t="s">
        <v>109</v>
      </c>
      <c r="Q1211" s="26" t="s">
        <v>774</v>
      </c>
      <c r="R1211" s="29" t="s">
        <v>2000</v>
      </c>
      <c r="S1211" s="26" t="s">
        <v>2000</v>
      </c>
    </row>
    <row r="1212" spans="1:19" s="30" customFormat="1" x14ac:dyDescent="0.2">
      <c r="A1212" s="26" t="s">
        <v>38</v>
      </c>
      <c r="B1212" s="26" t="s">
        <v>1916</v>
      </c>
      <c r="C1212" s="26" t="s">
        <v>1955</v>
      </c>
      <c r="D1212" s="26" t="s">
        <v>1955</v>
      </c>
      <c r="E1212" s="26" t="s">
        <v>816</v>
      </c>
      <c r="F1212" s="26" t="s">
        <v>2065</v>
      </c>
      <c r="G1212" s="27" t="s">
        <v>40</v>
      </c>
      <c r="H1212" s="27" t="s">
        <v>2002</v>
      </c>
      <c r="I1212" s="7">
        <v>46827900</v>
      </c>
      <c r="J1212" s="7">
        <v>46827900</v>
      </c>
      <c r="K1212" s="26" t="s">
        <v>2000</v>
      </c>
      <c r="L1212" s="26" t="s">
        <v>2001</v>
      </c>
      <c r="M1212" s="28" t="s">
        <v>2038</v>
      </c>
      <c r="N1212" s="26" t="s">
        <v>2069</v>
      </c>
      <c r="O1212" s="26" t="s">
        <v>890</v>
      </c>
      <c r="P1212" s="26" t="s">
        <v>109</v>
      </c>
      <c r="Q1212" s="26" t="s">
        <v>774</v>
      </c>
      <c r="R1212" s="29" t="s">
        <v>2000</v>
      </c>
      <c r="S1212" s="26" t="s">
        <v>2000</v>
      </c>
    </row>
    <row r="1213" spans="1:19" s="30" customFormat="1" x14ac:dyDescent="0.2">
      <c r="A1213" s="26" t="s">
        <v>1917</v>
      </c>
      <c r="B1213" s="26" t="s">
        <v>1918</v>
      </c>
      <c r="C1213" s="26" t="s">
        <v>1951</v>
      </c>
      <c r="D1213" s="26" t="s">
        <v>1955</v>
      </c>
      <c r="E1213" s="26" t="s">
        <v>807</v>
      </c>
      <c r="F1213" s="26" t="s">
        <v>2065</v>
      </c>
      <c r="G1213" s="27" t="s">
        <v>808</v>
      </c>
      <c r="H1213" s="27" t="s">
        <v>2002</v>
      </c>
      <c r="I1213" s="7">
        <v>783562302</v>
      </c>
      <c r="J1213" s="7">
        <v>783562302</v>
      </c>
      <c r="K1213" s="26" t="s">
        <v>2000</v>
      </c>
      <c r="L1213" s="26" t="s">
        <v>2001</v>
      </c>
      <c r="M1213" s="28" t="s">
        <v>2038</v>
      </c>
      <c r="N1213" s="26" t="s">
        <v>2069</v>
      </c>
      <c r="O1213" s="26" t="s">
        <v>1621</v>
      </c>
      <c r="P1213" s="26" t="s">
        <v>109</v>
      </c>
      <c r="Q1213" s="26" t="s">
        <v>1622</v>
      </c>
      <c r="R1213" s="29" t="s">
        <v>2000</v>
      </c>
      <c r="S1213" s="26" t="s">
        <v>2000</v>
      </c>
    </row>
    <row r="1214" spans="1:19" s="30" customFormat="1" x14ac:dyDescent="0.2">
      <c r="A1214" s="26" t="s">
        <v>1917</v>
      </c>
      <c r="B1214" s="26" t="s">
        <v>1919</v>
      </c>
      <c r="C1214" s="26" t="s">
        <v>1951</v>
      </c>
      <c r="D1214" s="26" t="s">
        <v>1955</v>
      </c>
      <c r="E1214" s="26" t="s">
        <v>816</v>
      </c>
      <c r="F1214" s="26" t="s">
        <v>2065</v>
      </c>
      <c r="G1214" s="27" t="s">
        <v>883</v>
      </c>
      <c r="H1214" s="27" t="s">
        <v>2002</v>
      </c>
      <c r="I1214" s="7">
        <v>479062302</v>
      </c>
      <c r="J1214" s="7">
        <v>479062302</v>
      </c>
      <c r="K1214" s="26" t="s">
        <v>2000</v>
      </c>
      <c r="L1214" s="26" t="s">
        <v>2001</v>
      </c>
      <c r="M1214" s="28" t="s">
        <v>2038</v>
      </c>
      <c r="N1214" s="26" t="s">
        <v>2069</v>
      </c>
      <c r="O1214" s="26" t="s">
        <v>1621</v>
      </c>
      <c r="P1214" s="26" t="s">
        <v>109</v>
      </c>
      <c r="Q1214" s="26" t="s">
        <v>1622</v>
      </c>
      <c r="R1214" s="29" t="s">
        <v>2000</v>
      </c>
      <c r="S1214" s="26" t="s">
        <v>2000</v>
      </c>
    </row>
    <row r="1215" spans="1:19" s="30" customFormat="1" x14ac:dyDescent="0.2">
      <c r="A1215" s="26" t="s">
        <v>1917</v>
      </c>
      <c r="B1215" s="26" t="s">
        <v>1920</v>
      </c>
      <c r="C1215" s="26" t="s">
        <v>1951</v>
      </c>
      <c r="D1215" s="26" t="s">
        <v>1955</v>
      </c>
      <c r="E1215" s="26" t="s">
        <v>816</v>
      </c>
      <c r="F1215" s="26" t="s">
        <v>2065</v>
      </c>
      <c r="G1215" s="27" t="s">
        <v>883</v>
      </c>
      <c r="H1215" s="27" t="s">
        <v>2002</v>
      </c>
      <c r="I1215" s="7">
        <v>280500000</v>
      </c>
      <c r="J1215" s="7">
        <v>280500000</v>
      </c>
      <c r="K1215" s="26" t="s">
        <v>2000</v>
      </c>
      <c r="L1215" s="26" t="s">
        <v>2001</v>
      </c>
      <c r="M1215" s="28" t="s">
        <v>2038</v>
      </c>
      <c r="N1215" s="26" t="s">
        <v>2069</v>
      </c>
      <c r="O1215" s="26" t="s">
        <v>1621</v>
      </c>
      <c r="P1215" s="26" t="s">
        <v>109</v>
      </c>
      <c r="Q1215" s="26" t="s">
        <v>1622</v>
      </c>
      <c r="R1215" s="29" t="s">
        <v>2000</v>
      </c>
      <c r="S1215" s="26" t="s">
        <v>2000</v>
      </c>
    </row>
    <row r="1216" spans="1:19" s="30" customFormat="1" x14ac:dyDescent="0.2">
      <c r="A1216" s="26" t="s">
        <v>1917</v>
      </c>
      <c r="B1216" s="26" t="s">
        <v>1921</v>
      </c>
      <c r="C1216" s="26" t="s">
        <v>1951</v>
      </c>
      <c r="D1216" s="26" t="s">
        <v>1955</v>
      </c>
      <c r="E1216" s="26" t="s">
        <v>816</v>
      </c>
      <c r="F1216" s="26" t="s">
        <v>2065</v>
      </c>
      <c r="G1216" s="27" t="s">
        <v>883</v>
      </c>
      <c r="H1216" s="27" t="s">
        <v>2002</v>
      </c>
      <c r="I1216" s="7">
        <v>24000000</v>
      </c>
      <c r="J1216" s="7">
        <v>24000000</v>
      </c>
      <c r="K1216" s="26" t="s">
        <v>2000</v>
      </c>
      <c r="L1216" s="26" t="s">
        <v>2001</v>
      </c>
      <c r="M1216" s="28" t="s">
        <v>2038</v>
      </c>
      <c r="N1216" s="26" t="s">
        <v>2069</v>
      </c>
      <c r="O1216" s="26" t="s">
        <v>1621</v>
      </c>
      <c r="P1216" s="26" t="s">
        <v>109</v>
      </c>
      <c r="Q1216" s="26" t="s">
        <v>1622</v>
      </c>
      <c r="R1216" s="29" t="s">
        <v>2000</v>
      </c>
      <c r="S1216" s="26" t="s">
        <v>2000</v>
      </c>
    </row>
    <row r="1217" spans="1:19" s="30" customFormat="1" x14ac:dyDescent="0.2">
      <c r="A1217" s="26" t="s">
        <v>38</v>
      </c>
      <c r="B1217" s="26" t="s">
        <v>1922</v>
      </c>
      <c r="C1217" s="26" t="s">
        <v>1954</v>
      </c>
      <c r="D1217" s="26" t="s">
        <v>1955</v>
      </c>
      <c r="E1217" s="26" t="s">
        <v>820</v>
      </c>
      <c r="F1217" s="26" t="s">
        <v>2065</v>
      </c>
      <c r="G1217" s="27" t="s">
        <v>40</v>
      </c>
      <c r="H1217" s="27" t="s">
        <v>811</v>
      </c>
      <c r="I1217" s="7">
        <v>11200000</v>
      </c>
      <c r="J1217" s="7">
        <v>11200000</v>
      </c>
      <c r="K1217" s="26" t="s">
        <v>2000</v>
      </c>
      <c r="L1217" s="26" t="s">
        <v>2001</v>
      </c>
      <c r="M1217" s="28" t="s">
        <v>2038</v>
      </c>
      <c r="N1217" s="26" t="s">
        <v>2069</v>
      </c>
      <c r="O1217" s="26" t="s">
        <v>1923</v>
      </c>
      <c r="P1217" s="26" t="s">
        <v>109</v>
      </c>
      <c r="Q1217" s="26" t="s">
        <v>1635</v>
      </c>
      <c r="R1217" s="29" t="s">
        <v>2000</v>
      </c>
      <c r="S1217" s="26" t="s">
        <v>2000</v>
      </c>
    </row>
    <row r="1218" spans="1:19" s="30" customFormat="1" x14ac:dyDescent="0.2">
      <c r="A1218" s="26" t="s">
        <v>159</v>
      </c>
      <c r="B1218" s="26" t="s">
        <v>1924</v>
      </c>
      <c r="C1218" s="26" t="s">
        <v>1951</v>
      </c>
      <c r="D1218" s="26" t="s">
        <v>1955</v>
      </c>
      <c r="E1218" s="26" t="s">
        <v>816</v>
      </c>
      <c r="F1218" s="26" t="s">
        <v>2065</v>
      </c>
      <c r="G1218" s="27" t="s">
        <v>40</v>
      </c>
      <c r="H1218" s="27" t="s">
        <v>811</v>
      </c>
      <c r="I1218" s="7">
        <v>8095016362</v>
      </c>
      <c r="J1218" s="7">
        <v>8095016362</v>
      </c>
      <c r="K1218" s="26" t="s">
        <v>2000</v>
      </c>
      <c r="L1218" s="26" t="s">
        <v>2001</v>
      </c>
      <c r="M1218" s="28" t="s">
        <v>2038</v>
      </c>
      <c r="N1218" s="26" t="s">
        <v>2069</v>
      </c>
      <c r="O1218" s="26" t="s">
        <v>1925</v>
      </c>
      <c r="P1218" s="26" t="s">
        <v>109</v>
      </c>
      <c r="Q1218" s="26" t="s">
        <v>430</v>
      </c>
      <c r="R1218" s="29" t="s">
        <v>2000</v>
      </c>
      <c r="S1218" s="26" t="s">
        <v>2000</v>
      </c>
    </row>
    <row r="1219" spans="1:19" s="30" customFormat="1" x14ac:dyDescent="0.2">
      <c r="A1219" s="26" t="s">
        <v>38</v>
      </c>
      <c r="B1219" s="26" t="s">
        <v>1637</v>
      </c>
      <c r="C1219" s="26" t="s">
        <v>1955</v>
      </c>
      <c r="D1219" s="26" t="s">
        <v>1955</v>
      </c>
      <c r="E1219" s="26" t="s">
        <v>1633</v>
      </c>
      <c r="F1219" s="26" t="s">
        <v>2065</v>
      </c>
      <c r="G1219" s="27" t="s">
        <v>40</v>
      </c>
      <c r="H1219" s="27" t="s">
        <v>811</v>
      </c>
      <c r="I1219" s="7">
        <v>14000000</v>
      </c>
      <c r="J1219" s="7">
        <v>14000000</v>
      </c>
      <c r="K1219" s="26" t="s">
        <v>2000</v>
      </c>
      <c r="L1219" s="26" t="s">
        <v>2001</v>
      </c>
      <c r="M1219" s="28" t="s">
        <v>2038</v>
      </c>
      <c r="N1219" s="26" t="s">
        <v>2069</v>
      </c>
      <c r="O1219" s="26" t="s">
        <v>1926</v>
      </c>
      <c r="P1219" s="26" t="s">
        <v>109</v>
      </c>
      <c r="Q1219" s="26" t="s">
        <v>1635</v>
      </c>
      <c r="R1219" s="29" t="s">
        <v>2000</v>
      </c>
      <c r="S1219" s="26" t="s">
        <v>2000</v>
      </c>
    </row>
    <row r="1220" spans="1:19" s="30" customFormat="1" x14ac:dyDescent="0.2">
      <c r="A1220" s="26" t="s">
        <v>1927</v>
      </c>
      <c r="B1220" s="26" t="s">
        <v>1928</v>
      </c>
      <c r="C1220" s="26" t="s">
        <v>1951</v>
      </c>
      <c r="D1220" s="26" t="s">
        <v>1955</v>
      </c>
      <c r="E1220" s="26" t="s">
        <v>816</v>
      </c>
      <c r="F1220" s="26" t="s">
        <v>2065</v>
      </c>
      <c r="G1220" s="27" t="s">
        <v>59</v>
      </c>
      <c r="H1220" s="27" t="s">
        <v>2002</v>
      </c>
      <c r="I1220" s="7">
        <v>15000000</v>
      </c>
      <c r="J1220" s="7">
        <v>15000000</v>
      </c>
      <c r="K1220" s="26" t="s">
        <v>2000</v>
      </c>
      <c r="L1220" s="26" t="s">
        <v>2001</v>
      </c>
      <c r="M1220" s="28" t="s">
        <v>2038</v>
      </c>
      <c r="N1220" s="26" t="s">
        <v>2069</v>
      </c>
      <c r="O1220" s="26" t="s">
        <v>1929</v>
      </c>
      <c r="P1220" s="26" t="s">
        <v>109</v>
      </c>
      <c r="Q1220" s="26" t="s">
        <v>1622</v>
      </c>
      <c r="R1220" s="29" t="s">
        <v>2000</v>
      </c>
      <c r="S1220" s="26" t="s">
        <v>2000</v>
      </c>
    </row>
    <row r="1221" spans="1:19" s="30" customFormat="1" x14ac:dyDescent="0.2">
      <c r="A1221" s="26" t="s">
        <v>38</v>
      </c>
      <c r="B1221" s="26" t="s">
        <v>1930</v>
      </c>
      <c r="C1221" s="26" t="s">
        <v>1954</v>
      </c>
      <c r="D1221" s="26" t="s">
        <v>1955</v>
      </c>
      <c r="E1221" s="26" t="s">
        <v>820</v>
      </c>
      <c r="F1221" s="26" t="s">
        <v>2065</v>
      </c>
      <c r="G1221" s="27" t="s">
        <v>40</v>
      </c>
      <c r="H1221" s="27" t="s">
        <v>811</v>
      </c>
      <c r="I1221" s="7">
        <v>14000000</v>
      </c>
      <c r="J1221" s="7">
        <v>14000000</v>
      </c>
      <c r="K1221" s="26" t="s">
        <v>2000</v>
      </c>
      <c r="L1221" s="26" t="s">
        <v>2001</v>
      </c>
      <c r="M1221" s="28" t="s">
        <v>2038</v>
      </c>
      <c r="N1221" s="26" t="s">
        <v>2069</v>
      </c>
      <c r="O1221" s="26" t="s">
        <v>1931</v>
      </c>
      <c r="P1221" s="26" t="s">
        <v>109</v>
      </c>
      <c r="Q1221" s="26" t="s">
        <v>1932</v>
      </c>
      <c r="R1221" s="29" t="s">
        <v>2000</v>
      </c>
      <c r="S1221" s="26" t="s">
        <v>2000</v>
      </c>
    </row>
    <row r="1222" spans="1:19" s="30" customFormat="1" x14ac:dyDescent="0.2">
      <c r="A1222" s="26" t="s">
        <v>38</v>
      </c>
      <c r="B1222" s="26" t="s">
        <v>1933</v>
      </c>
      <c r="C1222" s="26" t="s">
        <v>1954</v>
      </c>
      <c r="D1222" s="26" t="s">
        <v>1955</v>
      </c>
      <c r="E1222" s="26" t="s">
        <v>820</v>
      </c>
      <c r="F1222" s="26" t="s">
        <v>2065</v>
      </c>
      <c r="G1222" s="27" t="s">
        <v>40</v>
      </c>
      <c r="H1222" s="27" t="s">
        <v>800</v>
      </c>
      <c r="I1222" s="7">
        <v>11200000</v>
      </c>
      <c r="J1222" s="7">
        <v>11200000</v>
      </c>
      <c r="K1222" s="26" t="s">
        <v>2000</v>
      </c>
      <c r="L1222" s="26" t="s">
        <v>2001</v>
      </c>
      <c r="M1222" s="28" t="s">
        <v>2038</v>
      </c>
      <c r="N1222" s="26" t="s">
        <v>2069</v>
      </c>
      <c r="O1222" s="26" t="s">
        <v>1931</v>
      </c>
      <c r="P1222" s="26" t="s">
        <v>109</v>
      </c>
      <c r="Q1222" s="26" t="s">
        <v>1932</v>
      </c>
      <c r="R1222" s="29" t="s">
        <v>2000</v>
      </c>
      <c r="S1222" s="26" t="s">
        <v>2000</v>
      </c>
    </row>
    <row r="1223" spans="1:19" s="30" customFormat="1" x14ac:dyDescent="0.2">
      <c r="A1223" s="26" t="s">
        <v>38</v>
      </c>
      <c r="B1223" s="26" t="s">
        <v>1934</v>
      </c>
      <c r="C1223" s="26" t="s">
        <v>1954</v>
      </c>
      <c r="D1223" s="26" t="s">
        <v>1955</v>
      </c>
      <c r="E1223" s="26" t="s">
        <v>820</v>
      </c>
      <c r="F1223" s="26" t="s">
        <v>2065</v>
      </c>
      <c r="G1223" s="27" t="s">
        <v>40</v>
      </c>
      <c r="H1223" s="27" t="s">
        <v>800</v>
      </c>
      <c r="I1223" s="7">
        <v>14800000</v>
      </c>
      <c r="J1223" s="7">
        <v>14800000</v>
      </c>
      <c r="K1223" s="26" t="s">
        <v>2000</v>
      </c>
      <c r="L1223" s="27" t="s">
        <v>1935</v>
      </c>
      <c r="M1223" s="28" t="s">
        <v>2038</v>
      </c>
      <c r="N1223" s="26" t="s">
        <v>2069</v>
      </c>
      <c r="O1223" s="26" t="s">
        <v>1936</v>
      </c>
      <c r="P1223" s="26" t="s">
        <v>109</v>
      </c>
      <c r="Q1223" s="26" t="s">
        <v>1932</v>
      </c>
      <c r="R1223" s="29" t="s">
        <v>2000</v>
      </c>
      <c r="S1223" s="26" t="s">
        <v>2000</v>
      </c>
    </row>
    <row r="1224" spans="1:19" s="30" customFormat="1" x14ac:dyDescent="0.2">
      <c r="A1224" s="26" t="s">
        <v>38</v>
      </c>
      <c r="B1224" s="26" t="s">
        <v>1937</v>
      </c>
      <c r="C1224" s="26" t="s">
        <v>1954</v>
      </c>
      <c r="D1224" s="26" t="s">
        <v>1955</v>
      </c>
      <c r="E1224" s="26" t="s">
        <v>820</v>
      </c>
      <c r="F1224" s="26" t="s">
        <v>2065</v>
      </c>
      <c r="G1224" s="27" t="s">
        <v>40</v>
      </c>
      <c r="H1224" s="27" t="s">
        <v>811</v>
      </c>
      <c r="I1224" s="7">
        <v>11000000</v>
      </c>
      <c r="J1224" s="7">
        <v>11000000</v>
      </c>
      <c r="K1224" s="26" t="s">
        <v>2000</v>
      </c>
      <c r="L1224" s="26" t="s">
        <v>2001</v>
      </c>
      <c r="M1224" s="28" t="s">
        <v>2038</v>
      </c>
      <c r="N1224" s="26" t="s">
        <v>2069</v>
      </c>
      <c r="O1224" s="26" t="s">
        <v>1938</v>
      </c>
      <c r="P1224" s="26" t="s">
        <v>109</v>
      </c>
      <c r="Q1224" s="26" t="s">
        <v>1599</v>
      </c>
      <c r="R1224" s="29" t="s">
        <v>2000</v>
      </c>
      <c r="S1224" s="26" t="s">
        <v>2000</v>
      </c>
    </row>
    <row r="1225" spans="1:19" s="30" customFormat="1" x14ac:dyDescent="0.2">
      <c r="A1225" s="26" t="s">
        <v>38</v>
      </c>
      <c r="B1225" s="26" t="s">
        <v>1939</v>
      </c>
      <c r="C1225" s="26" t="s">
        <v>1954</v>
      </c>
      <c r="D1225" s="26" t="s">
        <v>1955</v>
      </c>
      <c r="E1225" s="26" t="s">
        <v>820</v>
      </c>
      <c r="F1225" s="26" t="s">
        <v>2065</v>
      </c>
      <c r="G1225" s="27" t="s">
        <v>40</v>
      </c>
      <c r="H1225" s="27" t="s">
        <v>811</v>
      </c>
      <c r="I1225" s="7">
        <v>11000000</v>
      </c>
      <c r="J1225" s="7">
        <v>11000000</v>
      </c>
      <c r="K1225" s="26" t="s">
        <v>2000</v>
      </c>
      <c r="L1225" s="26" t="s">
        <v>2001</v>
      </c>
      <c r="M1225" s="28" t="s">
        <v>2038</v>
      </c>
      <c r="N1225" s="26" t="s">
        <v>2069</v>
      </c>
      <c r="O1225" s="26" t="s">
        <v>1938</v>
      </c>
      <c r="P1225" s="26" t="s">
        <v>109</v>
      </c>
      <c r="Q1225" s="26" t="s">
        <v>1599</v>
      </c>
      <c r="R1225" s="29" t="s">
        <v>2000</v>
      </c>
      <c r="S1225" s="26" t="s">
        <v>2000</v>
      </c>
    </row>
    <row r="1226" spans="1:19" s="30" customFormat="1" x14ac:dyDescent="0.2">
      <c r="A1226" s="26" t="s">
        <v>38</v>
      </c>
      <c r="B1226" s="26" t="s">
        <v>1940</v>
      </c>
      <c r="C1226" s="26" t="s">
        <v>1954</v>
      </c>
      <c r="D1226" s="26" t="s">
        <v>1955</v>
      </c>
      <c r="E1226" s="26" t="s">
        <v>820</v>
      </c>
      <c r="F1226" s="26" t="s">
        <v>2065</v>
      </c>
      <c r="G1226" s="27" t="s">
        <v>40</v>
      </c>
      <c r="H1226" s="27" t="s">
        <v>800</v>
      </c>
      <c r="I1226" s="7">
        <v>16860430</v>
      </c>
      <c r="J1226" s="7">
        <v>16860430</v>
      </c>
      <c r="K1226" s="26" t="s">
        <v>2000</v>
      </c>
      <c r="L1226" s="26" t="s">
        <v>2001</v>
      </c>
      <c r="M1226" s="28" t="s">
        <v>2038</v>
      </c>
      <c r="N1226" s="26" t="s">
        <v>2069</v>
      </c>
      <c r="O1226" s="26" t="s">
        <v>1513</v>
      </c>
      <c r="P1226" s="26" t="s">
        <v>109</v>
      </c>
      <c r="Q1226" s="26" t="s">
        <v>118</v>
      </c>
      <c r="R1226" s="29" t="s">
        <v>2000</v>
      </c>
      <c r="S1226" s="26" t="s">
        <v>2000</v>
      </c>
    </row>
    <row r="1227" spans="1:19" s="30" customFormat="1" x14ac:dyDescent="0.2">
      <c r="A1227" s="26" t="s">
        <v>38</v>
      </c>
      <c r="B1227" s="26" t="s">
        <v>1941</v>
      </c>
      <c r="C1227" s="26" t="s">
        <v>1954</v>
      </c>
      <c r="D1227" s="26" t="s">
        <v>1955</v>
      </c>
      <c r="E1227" s="26" t="s">
        <v>820</v>
      </c>
      <c r="F1227" s="26" t="s">
        <v>2065</v>
      </c>
      <c r="G1227" s="27" t="s">
        <v>40</v>
      </c>
      <c r="H1227" s="27" t="s">
        <v>800</v>
      </c>
      <c r="I1227" s="7">
        <v>27000000</v>
      </c>
      <c r="J1227" s="7">
        <v>27000000</v>
      </c>
      <c r="K1227" s="26" t="s">
        <v>2000</v>
      </c>
      <c r="L1227" s="26" t="s">
        <v>2001</v>
      </c>
      <c r="M1227" s="28" t="s">
        <v>2038</v>
      </c>
      <c r="N1227" s="26" t="s">
        <v>2069</v>
      </c>
      <c r="O1227" s="26" t="s">
        <v>1585</v>
      </c>
      <c r="P1227" s="26" t="s">
        <v>109</v>
      </c>
      <c r="Q1227" s="26" t="s">
        <v>20</v>
      </c>
      <c r="R1227" s="29" t="s">
        <v>2000</v>
      </c>
      <c r="S1227" s="26" t="s">
        <v>2000</v>
      </c>
    </row>
    <row r="1228" spans="1:19" s="30" customFormat="1" x14ac:dyDescent="0.2">
      <c r="A1228" s="26" t="s">
        <v>38</v>
      </c>
      <c r="B1228" s="26" t="s">
        <v>1942</v>
      </c>
      <c r="C1228" s="26" t="s">
        <v>1954</v>
      </c>
      <c r="D1228" s="26" t="s">
        <v>1955</v>
      </c>
      <c r="E1228" s="26" t="s">
        <v>820</v>
      </c>
      <c r="F1228" s="26" t="s">
        <v>2065</v>
      </c>
      <c r="G1228" s="27" t="s">
        <v>40</v>
      </c>
      <c r="H1228" s="27" t="s">
        <v>800</v>
      </c>
      <c r="I1228" s="7">
        <v>19040000</v>
      </c>
      <c r="J1228" s="7">
        <v>19040000</v>
      </c>
      <c r="K1228" s="26" t="s">
        <v>2000</v>
      </c>
      <c r="L1228" s="26" t="s">
        <v>2001</v>
      </c>
      <c r="M1228" s="28" t="s">
        <v>2038</v>
      </c>
      <c r="N1228" s="26" t="s">
        <v>2069</v>
      </c>
      <c r="O1228" s="26" t="s">
        <v>1585</v>
      </c>
      <c r="P1228" s="26" t="s">
        <v>109</v>
      </c>
      <c r="Q1228" s="26" t="s">
        <v>20</v>
      </c>
      <c r="R1228" s="29" t="s">
        <v>2000</v>
      </c>
      <c r="S1228" s="26" t="s">
        <v>2000</v>
      </c>
    </row>
    <row r="1229" spans="1:19" s="30" customFormat="1" x14ac:dyDescent="0.2">
      <c r="A1229" s="26" t="s">
        <v>38</v>
      </c>
      <c r="B1229" s="26" t="s">
        <v>1069</v>
      </c>
      <c r="C1229" s="26" t="s">
        <v>1943</v>
      </c>
      <c r="D1229" s="26" t="s">
        <v>1943</v>
      </c>
      <c r="E1229" s="26" t="s">
        <v>816</v>
      </c>
      <c r="F1229" s="26" t="s">
        <v>2065</v>
      </c>
      <c r="G1229" s="27" t="s">
        <v>40</v>
      </c>
      <c r="H1229" s="27" t="s">
        <v>2002</v>
      </c>
      <c r="I1229" s="7">
        <v>38137560</v>
      </c>
      <c r="J1229" s="7">
        <v>38137560</v>
      </c>
      <c r="K1229" s="26" t="s">
        <v>2000</v>
      </c>
      <c r="L1229" s="26" t="s">
        <v>2001</v>
      </c>
      <c r="M1229" s="28" t="s">
        <v>2038</v>
      </c>
      <c r="N1229" s="26" t="s">
        <v>2069</v>
      </c>
      <c r="O1229" s="26" t="s">
        <v>826</v>
      </c>
      <c r="P1229" s="26" t="s">
        <v>42</v>
      </c>
      <c r="Q1229" s="26" t="s">
        <v>827</v>
      </c>
      <c r="R1229" s="29" t="s">
        <v>2000</v>
      </c>
      <c r="S1229" s="26" t="s">
        <v>2000</v>
      </c>
    </row>
    <row r="1230" spans="1:19" s="30" customFormat="1" x14ac:dyDescent="0.2">
      <c r="A1230" s="26" t="s">
        <v>38</v>
      </c>
      <c r="B1230" s="26" t="s">
        <v>1070</v>
      </c>
      <c r="C1230" s="26" t="s">
        <v>1943</v>
      </c>
      <c r="D1230" s="26" t="s">
        <v>1943</v>
      </c>
      <c r="E1230" s="26" t="s">
        <v>816</v>
      </c>
      <c r="F1230" s="26" t="s">
        <v>2065</v>
      </c>
      <c r="G1230" s="27" t="s">
        <v>40</v>
      </c>
      <c r="H1230" s="27" t="s">
        <v>2002</v>
      </c>
      <c r="I1230" s="7">
        <v>38137560</v>
      </c>
      <c r="J1230" s="7">
        <v>38137560</v>
      </c>
      <c r="K1230" s="26" t="s">
        <v>2000</v>
      </c>
      <c r="L1230" s="26" t="s">
        <v>2001</v>
      </c>
      <c r="M1230" s="28" t="s">
        <v>2038</v>
      </c>
      <c r="N1230" s="26" t="s">
        <v>2069</v>
      </c>
      <c r="O1230" s="26" t="s">
        <v>826</v>
      </c>
      <c r="P1230" s="26" t="s">
        <v>42</v>
      </c>
      <c r="Q1230" s="26" t="s">
        <v>827</v>
      </c>
      <c r="R1230" s="29" t="s">
        <v>2000</v>
      </c>
      <c r="S1230" s="26" t="s">
        <v>2000</v>
      </c>
    </row>
    <row r="1231" spans="1:19" s="30" customFormat="1" x14ac:dyDescent="0.2">
      <c r="A1231" s="26" t="s">
        <v>38</v>
      </c>
      <c r="B1231" s="26" t="s">
        <v>1071</v>
      </c>
      <c r="C1231" s="26" t="s">
        <v>1943</v>
      </c>
      <c r="D1231" s="26" t="s">
        <v>1943</v>
      </c>
      <c r="E1231" s="26" t="s">
        <v>816</v>
      </c>
      <c r="F1231" s="26" t="s">
        <v>2065</v>
      </c>
      <c r="G1231" s="27" t="s">
        <v>40</v>
      </c>
      <c r="H1231" s="27" t="s">
        <v>2002</v>
      </c>
      <c r="I1231" s="7">
        <v>93275604</v>
      </c>
      <c r="J1231" s="7">
        <v>93275604</v>
      </c>
      <c r="K1231" s="26" t="s">
        <v>2000</v>
      </c>
      <c r="L1231" s="26" t="s">
        <v>2001</v>
      </c>
      <c r="M1231" s="28" t="s">
        <v>2038</v>
      </c>
      <c r="N1231" s="26" t="s">
        <v>2069</v>
      </c>
      <c r="O1231" s="26" t="s">
        <v>826</v>
      </c>
      <c r="P1231" s="26" t="s">
        <v>42</v>
      </c>
      <c r="Q1231" s="26" t="s">
        <v>827</v>
      </c>
      <c r="R1231" s="29" t="s">
        <v>2000</v>
      </c>
      <c r="S1231" s="26" t="s">
        <v>2000</v>
      </c>
    </row>
    <row r="1232" spans="1:19" s="30" customFormat="1" x14ac:dyDescent="0.2">
      <c r="A1232" s="26" t="s">
        <v>38</v>
      </c>
      <c r="B1232" s="26" t="s">
        <v>1072</v>
      </c>
      <c r="C1232" s="26" t="s">
        <v>1943</v>
      </c>
      <c r="D1232" s="26" t="s">
        <v>1943</v>
      </c>
      <c r="E1232" s="26" t="s">
        <v>816</v>
      </c>
      <c r="F1232" s="26" t="s">
        <v>2065</v>
      </c>
      <c r="G1232" s="27" t="s">
        <v>40</v>
      </c>
      <c r="H1232" s="27" t="s">
        <v>2002</v>
      </c>
      <c r="I1232" s="7">
        <v>116356188</v>
      </c>
      <c r="J1232" s="7">
        <v>116356188</v>
      </c>
      <c r="K1232" s="26" t="s">
        <v>2000</v>
      </c>
      <c r="L1232" s="26" t="s">
        <v>2001</v>
      </c>
      <c r="M1232" s="28" t="s">
        <v>2038</v>
      </c>
      <c r="N1232" s="26" t="s">
        <v>2069</v>
      </c>
      <c r="O1232" s="26" t="s">
        <v>826</v>
      </c>
      <c r="P1232" s="26" t="s">
        <v>42</v>
      </c>
      <c r="Q1232" s="26" t="s">
        <v>827</v>
      </c>
      <c r="R1232" s="29" t="s">
        <v>2000</v>
      </c>
      <c r="S1232" s="26" t="s">
        <v>2000</v>
      </c>
    </row>
    <row r="1233" spans="1:19" s="30" customFormat="1" x14ac:dyDescent="0.2">
      <c r="A1233" s="26" t="s">
        <v>38</v>
      </c>
      <c r="B1233" s="26" t="s">
        <v>1073</v>
      </c>
      <c r="C1233" s="26" t="s">
        <v>1946</v>
      </c>
      <c r="D1233" s="26" t="s">
        <v>1946</v>
      </c>
      <c r="E1233" s="26" t="s">
        <v>816</v>
      </c>
      <c r="F1233" s="26" t="s">
        <v>2065</v>
      </c>
      <c r="G1233" s="27" t="s">
        <v>40</v>
      </c>
      <c r="H1233" s="27" t="s">
        <v>2002</v>
      </c>
      <c r="I1233" s="7">
        <v>93275604</v>
      </c>
      <c r="J1233" s="7">
        <v>93275604</v>
      </c>
      <c r="K1233" s="26" t="s">
        <v>2000</v>
      </c>
      <c r="L1233" s="26" t="s">
        <v>2001</v>
      </c>
      <c r="M1233" s="28" t="s">
        <v>2038</v>
      </c>
      <c r="N1233" s="26" t="s">
        <v>2069</v>
      </c>
      <c r="O1233" s="26" t="s">
        <v>826</v>
      </c>
      <c r="P1233" s="26" t="s">
        <v>42</v>
      </c>
      <c r="Q1233" s="26" t="s">
        <v>827</v>
      </c>
      <c r="R1233" s="29" t="s">
        <v>2000</v>
      </c>
      <c r="S1233" s="26" t="s">
        <v>2000</v>
      </c>
    </row>
    <row r="1234" spans="1:19" s="30" customFormat="1" x14ac:dyDescent="0.2">
      <c r="A1234" s="26" t="s">
        <v>38</v>
      </c>
      <c r="B1234" s="26" t="s">
        <v>1745</v>
      </c>
      <c r="C1234" s="26" t="s">
        <v>1943</v>
      </c>
      <c r="D1234" s="26" t="s">
        <v>1943</v>
      </c>
      <c r="E1234" s="26" t="s">
        <v>816</v>
      </c>
      <c r="F1234" s="26" t="s">
        <v>2065</v>
      </c>
      <c r="G1234" s="27" t="s">
        <v>40</v>
      </c>
      <c r="H1234" s="27" t="s">
        <v>2002</v>
      </c>
      <c r="I1234" s="7">
        <v>56193480</v>
      </c>
      <c r="J1234" s="7">
        <v>56193480</v>
      </c>
      <c r="K1234" s="26" t="s">
        <v>2000</v>
      </c>
      <c r="L1234" s="26" t="s">
        <v>2001</v>
      </c>
      <c r="M1234" s="28" t="s">
        <v>2038</v>
      </c>
      <c r="N1234" s="26" t="s">
        <v>2069</v>
      </c>
      <c r="O1234" s="26" t="s">
        <v>826</v>
      </c>
      <c r="P1234" s="26" t="s">
        <v>42</v>
      </c>
      <c r="Q1234" s="26" t="s">
        <v>827</v>
      </c>
      <c r="R1234" s="29" t="s">
        <v>2000</v>
      </c>
      <c r="S1234" s="26" t="s">
        <v>2000</v>
      </c>
    </row>
    <row r="1235" spans="1:19" s="30" customFormat="1" x14ac:dyDescent="0.2">
      <c r="A1235" s="26" t="s">
        <v>38</v>
      </c>
      <c r="B1235" s="26" t="s">
        <v>1074</v>
      </c>
      <c r="C1235" s="26" t="s">
        <v>1943</v>
      </c>
      <c r="D1235" s="26" t="s">
        <v>1943</v>
      </c>
      <c r="E1235" s="26" t="s">
        <v>816</v>
      </c>
      <c r="F1235" s="26" t="s">
        <v>2065</v>
      </c>
      <c r="G1235" s="27" t="s">
        <v>40</v>
      </c>
      <c r="H1235" s="27" t="s">
        <v>2002</v>
      </c>
      <c r="I1235" s="7">
        <v>93275604</v>
      </c>
      <c r="J1235" s="7">
        <v>93275604</v>
      </c>
      <c r="K1235" s="26" t="s">
        <v>2000</v>
      </c>
      <c r="L1235" s="26" t="s">
        <v>2001</v>
      </c>
      <c r="M1235" s="28" t="s">
        <v>2038</v>
      </c>
      <c r="N1235" s="26" t="s">
        <v>2069</v>
      </c>
      <c r="O1235" s="26" t="s">
        <v>826</v>
      </c>
      <c r="P1235" s="26" t="s">
        <v>42</v>
      </c>
      <c r="Q1235" s="26" t="s">
        <v>827</v>
      </c>
      <c r="R1235" s="29" t="s">
        <v>2000</v>
      </c>
      <c r="S1235" s="26" t="s">
        <v>2000</v>
      </c>
    </row>
    <row r="1236" spans="1:19" s="30" customFormat="1" x14ac:dyDescent="0.2">
      <c r="A1236" s="26" t="s">
        <v>38</v>
      </c>
      <c r="B1236" s="26" t="s">
        <v>1075</v>
      </c>
      <c r="C1236" s="26" t="s">
        <v>1943</v>
      </c>
      <c r="D1236" s="26" t="s">
        <v>1943</v>
      </c>
      <c r="E1236" s="26" t="s">
        <v>816</v>
      </c>
      <c r="F1236" s="26" t="s">
        <v>2065</v>
      </c>
      <c r="G1236" s="27" t="s">
        <v>40</v>
      </c>
      <c r="H1236" s="27" t="s">
        <v>2002</v>
      </c>
      <c r="I1236" s="7">
        <v>116356188</v>
      </c>
      <c r="J1236" s="7">
        <v>116356188</v>
      </c>
      <c r="K1236" s="26" t="s">
        <v>2000</v>
      </c>
      <c r="L1236" s="26" t="s">
        <v>2001</v>
      </c>
      <c r="M1236" s="28" t="s">
        <v>2038</v>
      </c>
      <c r="N1236" s="26" t="s">
        <v>2069</v>
      </c>
      <c r="O1236" s="26" t="s">
        <v>826</v>
      </c>
      <c r="P1236" s="26" t="s">
        <v>42</v>
      </c>
      <c r="Q1236" s="26" t="s">
        <v>827</v>
      </c>
      <c r="R1236" s="29" t="s">
        <v>2000</v>
      </c>
      <c r="S1236" s="26" t="s">
        <v>2000</v>
      </c>
    </row>
    <row r="1237" spans="1:19" s="30" customFormat="1" x14ac:dyDescent="0.2">
      <c r="A1237" s="26" t="s">
        <v>38</v>
      </c>
      <c r="B1237" s="26" t="s">
        <v>1076</v>
      </c>
      <c r="C1237" s="26" t="s">
        <v>1943</v>
      </c>
      <c r="D1237" s="26" t="s">
        <v>1943</v>
      </c>
      <c r="E1237" s="26" t="s">
        <v>816</v>
      </c>
      <c r="F1237" s="26" t="s">
        <v>2065</v>
      </c>
      <c r="G1237" s="27" t="s">
        <v>40</v>
      </c>
      <c r="H1237" s="27" t="s">
        <v>2002</v>
      </c>
      <c r="I1237" s="7">
        <v>93275604</v>
      </c>
      <c r="J1237" s="7">
        <v>93275604</v>
      </c>
      <c r="K1237" s="26" t="s">
        <v>2000</v>
      </c>
      <c r="L1237" s="26" t="s">
        <v>2001</v>
      </c>
      <c r="M1237" s="28" t="s">
        <v>2038</v>
      </c>
      <c r="N1237" s="26" t="s">
        <v>2069</v>
      </c>
      <c r="O1237" s="26" t="s">
        <v>826</v>
      </c>
      <c r="P1237" s="26" t="s">
        <v>42</v>
      </c>
      <c r="Q1237" s="26" t="s">
        <v>827</v>
      </c>
      <c r="R1237" s="29" t="s">
        <v>2000</v>
      </c>
      <c r="S1237" s="26" t="s">
        <v>2000</v>
      </c>
    </row>
    <row r="1238" spans="1:19" s="30" customFormat="1" x14ac:dyDescent="0.2">
      <c r="A1238" s="26" t="s">
        <v>38</v>
      </c>
      <c r="B1238" s="26" t="s">
        <v>1077</v>
      </c>
      <c r="C1238" s="26" t="s">
        <v>1943</v>
      </c>
      <c r="D1238" s="26" t="s">
        <v>1943</v>
      </c>
      <c r="E1238" s="26" t="s">
        <v>816</v>
      </c>
      <c r="F1238" s="26" t="s">
        <v>2065</v>
      </c>
      <c r="G1238" s="27" t="s">
        <v>40</v>
      </c>
      <c r="H1238" s="27" t="s">
        <v>2002</v>
      </c>
      <c r="I1238" s="7">
        <v>93275604</v>
      </c>
      <c r="J1238" s="7">
        <v>93275604</v>
      </c>
      <c r="K1238" s="26" t="s">
        <v>2000</v>
      </c>
      <c r="L1238" s="26" t="s">
        <v>2001</v>
      </c>
      <c r="M1238" s="28" t="s">
        <v>2038</v>
      </c>
      <c r="N1238" s="26" t="s">
        <v>2069</v>
      </c>
      <c r="O1238" s="26" t="s">
        <v>826</v>
      </c>
      <c r="P1238" s="26" t="s">
        <v>42</v>
      </c>
      <c r="Q1238" s="26" t="s">
        <v>827</v>
      </c>
      <c r="R1238" s="29" t="s">
        <v>2000</v>
      </c>
      <c r="S1238" s="26" t="s">
        <v>2000</v>
      </c>
    </row>
    <row r="1239" spans="1:19" s="30" customFormat="1" x14ac:dyDescent="0.2">
      <c r="A1239" s="26" t="s">
        <v>38</v>
      </c>
      <c r="B1239" s="26" t="s">
        <v>1078</v>
      </c>
      <c r="C1239" s="26" t="s">
        <v>1943</v>
      </c>
      <c r="D1239" s="26" t="s">
        <v>1943</v>
      </c>
      <c r="E1239" s="26" t="s">
        <v>816</v>
      </c>
      <c r="F1239" s="26" t="s">
        <v>2065</v>
      </c>
      <c r="G1239" s="27" t="s">
        <v>40</v>
      </c>
      <c r="H1239" s="27" t="s">
        <v>2002</v>
      </c>
      <c r="I1239" s="7">
        <v>93275604</v>
      </c>
      <c r="J1239" s="7">
        <v>93275604</v>
      </c>
      <c r="K1239" s="26" t="s">
        <v>2000</v>
      </c>
      <c r="L1239" s="26" t="s">
        <v>2001</v>
      </c>
      <c r="M1239" s="28" t="s">
        <v>2038</v>
      </c>
      <c r="N1239" s="26" t="s">
        <v>2069</v>
      </c>
      <c r="O1239" s="26" t="s">
        <v>826</v>
      </c>
      <c r="P1239" s="26" t="s">
        <v>42</v>
      </c>
      <c r="Q1239" s="26" t="s">
        <v>827</v>
      </c>
      <c r="R1239" s="29" t="s">
        <v>2000</v>
      </c>
      <c r="S1239" s="26" t="s">
        <v>2000</v>
      </c>
    </row>
    <row r="1240" spans="1:19" s="30" customFormat="1" x14ac:dyDescent="0.2">
      <c r="A1240" s="26" t="s">
        <v>38</v>
      </c>
      <c r="B1240" s="26" t="s">
        <v>1079</v>
      </c>
      <c r="C1240" s="26" t="s">
        <v>1943</v>
      </c>
      <c r="D1240" s="26" t="s">
        <v>1943</v>
      </c>
      <c r="E1240" s="26" t="s">
        <v>816</v>
      </c>
      <c r="F1240" s="26" t="s">
        <v>2065</v>
      </c>
      <c r="G1240" s="27" t="s">
        <v>40</v>
      </c>
      <c r="H1240" s="27" t="s">
        <v>2002</v>
      </c>
      <c r="I1240" s="7">
        <v>93275604</v>
      </c>
      <c r="J1240" s="7">
        <v>93275604</v>
      </c>
      <c r="K1240" s="26" t="s">
        <v>2000</v>
      </c>
      <c r="L1240" s="26" t="s">
        <v>2001</v>
      </c>
      <c r="M1240" s="28" t="s">
        <v>2038</v>
      </c>
      <c r="N1240" s="26" t="s">
        <v>2069</v>
      </c>
      <c r="O1240" s="26" t="s">
        <v>826</v>
      </c>
      <c r="P1240" s="26" t="s">
        <v>42</v>
      </c>
      <c r="Q1240" s="26" t="s">
        <v>827</v>
      </c>
      <c r="R1240" s="29" t="s">
        <v>2000</v>
      </c>
      <c r="S1240" s="26" t="s">
        <v>2000</v>
      </c>
    </row>
    <row r="1241" spans="1:19" s="30" customFormat="1" x14ac:dyDescent="0.2">
      <c r="A1241" s="26" t="s">
        <v>38</v>
      </c>
      <c r="B1241" s="26" t="s">
        <v>1746</v>
      </c>
      <c r="C1241" s="26" t="s">
        <v>1943</v>
      </c>
      <c r="D1241" s="26" t="s">
        <v>1943</v>
      </c>
      <c r="E1241" s="26" t="s">
        <v>816</v>
      </c>
      <c r="F1241" s="26" t="s">
        <v>2065</v>
      </c>
      <c r="G1241" s="27" t="s">
        <v>40</v>
      </c>
      <c r="H1241" s="27" t="s">
        <v>2002</v>
      </c>
      <c r="I1241" s="7">
        <v>56193480</v>
      </c>
      <c r="J1241" s="7">
        <v>56193480</v>
      </c>
      <c r="K1241" s="26" t="s">
        <v>2000</v>
      </c>
      <c r="L1241" s="26" t="s">
        <v>2001</v>
      </c>
      <c r="M1241" s="28" t="s">
        <v>2038</v>
      </c>
      <c r="N1241" s="26" t="s">
        <v>2069</v>
      </c>
      <c r="O1241" s="26" t="s">
        <v>826</v>
      </c>
      <c r="P1241" s="26" t="s">
        <v>42</v>
      </c>
      <c r="Q1241" s="26" t="s">
        <v>827</v>
      </c>
      <c r="R1241" s="29" t="s">
        <v>2000</v>
      </c>
      <c r="S1241" s="26" t="s">
        <v>2000</v>
      </c>
    </row>
    <row r="1242" spans="1:19" s="30" customFormat="1" x14ac:dyDescent="0.2">
      <c r="A1242" s="26" t="s">
        <v>38</v>
      </c>
      <c r="B1242" s="26" t="s">
        <v>1080</v>
      </c>
      <c r="C1242" s="26" t="s">
        <v>1943</v>
      </c>
      <c r="D1242" s="26" t="s">
        <v>1943</v>
      </c>
      <c r="E1242" s="26" t="s">
        <v>816</v>
      </c>
      <c r="F1242" s="26" t="s">
        <v>2065</v>
      </c>
      <c r="G1242" s="27" t="s">
        <v>40</v>
      </c>
      <c r="H1242" s="27" t="s">
        <v>2002</v>
      </c>
      <c r="I1242" s="7">
        <v>93275604</v>
      </c>
      <c r="J1242" s="7">
        <v>93275604</v>
      </c>
      <c r="K1242" s="26" t="s">
        <v>2000</v>
      </c>
      <c r="L1242" s="26" t="s">
        <v>2001</v>
      </c>
      <c r="M1242" s="28" t="s">
        <v>2038</v>
      </c>
      <c r="N1242" s="26" t="s">
        <v>2069</v>
      </c>
      <c r="O1242" s="26" t="s">
        <v>826</v>
      </c>
      <c r="P1242" s="26" t="s">
        <v>42</v>
      </c>
      <c r="Q1242" s="26" t="s">
        <v>827</v>
      </c>
      <c r="R1242" s="29" t="s">
        <v>2000</v>
      </c>
      <c r="S1242" s="26" t="s">
        <v>2000</v>
      </c>
    </row>
    <row r="1243" spans="1:19" s="30" customFormat="1" x14ac:dyDescent="0.2">
      <c r="A1243" s="26" t="s">
        <v>38</v>
      </c>
      <c r="B1243" s="26" t="s">
        <v>1081</v>
      </c>
      <c r="C1243" s="26" t="s">
        <v>1943</v>
      </c>
      <c r="D1243" s="26" t="s">
        <v>1943</v>
      </c>
      <c r="E1243" s="26" t="s">
        <v>816</v>
      </c>
      <c r="F1243" s="26" t="s">
        <v>2065</v>
      </c>
      <c r="G1243" s="27" t="s">
        <v>40</v>
      </c>
      <c r="H1243" s="27" t="s">
        <v>2002</v>
      </c>
      <c r="I1243" s="7">
        <v>93275604</v>
      </c>
      <c r="J1243" s="7">
        <v>93275604</v>
      </c>
      <c r="K1243" s="26" t="s">
        <v>2000</v>
      </c>
      <c r="L1243" s="26" t="s">
        <v>2001</v>
      </c>
      <c r="M1243" s="28" t="s">
        <v>2038</v>
      </c>
      <c r="N1243" s="26" t="s">
        <v>2069</v>
      </c>
      <c r="O1243" s="26" t="s">
        <v>826</v>
      </c>
      <c r="P1243" s="26" t="s">
        <v>42</v>
      </c>
      <c r="Q1243" s="26" t="s">
        <v>827</v>
      </c>
      <c r="R1243" s="29" t="s">
        <v>2000</v>
      </c>
      <c r="S1243" s="26" t="s">
        <v>2000</v>
      </c>
    </row>
    <row r="1244" spans="1:19" s="30" customFormat="1" x14ac:dyDescent="0.2">
      <c r="A1244" s="26" t="s">
        <v>38</v>
      </c>
      <c r="B1244" s="26" t="s">
        <v>1082</v>
      </c>
      <c r="C1244" s="26" t="s">
        <v>1943</v>
      </c>
      <c r="D1244" s="26" t="s">
        <v>1943</v>
      </c>
      <c r="E1244" s="26" t="s">
        <v>816</v>
      </c>
      <c r="F1244" s="26" t="s">
        <v>2065</v>
      </c>
      <c r="G1244" s="27" t="s">
        <v>40</v>
      </c>
      <c r="H1244" s="27" t="s">
        <v>2002</v>
      </c>
      <c r="I1244" s="7">
        <v>93275604</v>
      </c>
      <c r="J1244" s="7">
        <v>93275604</v>
      </c>
      <c r="K1244" s="26" t="s">
        <v>2000</v>
      </c>
      <c r="L1244" s="26" t="s">
        <v>2001</v>
      </c>
      <c r="M1244" s="28" t="s">
        <v>2038</v>
      </c>
      <c r="N1244" s="26" t="s">
        <v>2069</v>
      </c>
      <c r="O1244" s="26" t="s">
        <v>826</v>
      </c>
      <c r="P1244" s="26" t="s">
        <v>42</v>
      </c>
      <c r="Q1244" s="26" t="s">
        <v>827</v>
      </c>
      <c r="R1244" s="29" t="s">
        <v>2000</v>
      </c>
      <c r="S1244" s="26" t="s">
        <v>2000</v>
      </c>
    </row>
    <row r="1245" spans="1:19" s="30" customFormat="1" x14ac:dyDescent="0.2">
      <c r="A1245" s="26" t="s">
        <v>38</v>
      </c>
      <c r="B1245" s="26" t="s">
        <v>1083</v>
      </c>
      <c r="C1245" s="26" t="s">
        <v>1943</v>
      </c>
      <c r="D1245" s="26" t="s">
        <v>1943</v>
      </c>
      <c r="E1245" s="26" t="s">
        <v>816</v>
      </c>
      <c r="F1245" s="26" t="s">
        <v>2065</v>
      </c>
      <c r="G1245" s="27" t="s">
        <v>40</v>
      </c>
      <c r="H1245" s="27" t="s">
        <v>2002</v>
      </c>
      <c r="I1245" s="7">
        <v>93275604</v>
      </c>
      <c r="J1245" s="7">
        <v>93275604</v>
      </c>
      <c r="K1245" s="26" t="s">
        <v>2000</v>
      </c>
      <c r="L1245" s="26" t="s">
        <v>2001</v>
      </c>
      <c r="M1245" s="28" t="s">
        <v>2038</v>
      </c>
      <c r="N1245" s="26" t="s">
        <v>2069</v>
      </c>
      <c r="O1245" s="26" t="s">
        <v>826</v>
      </c>
      <c r="P1245" s="26" t="s">
        <v>42</v>
      </c>
      <c r="Q1245" s="26" t="s">
        <v>827</v>
      </c>
      <c r="R1245" s="29" t="s">
        <v>2000</v>
      </c>
      <c r="S1245" s="26" t="s">
        <v>2000</v>
      </c>
    </row>
    <row r="1246" spans="1:19" s="30" customFormat="1" x14ac:dyDescent="0.2">
      <c r="A1246" s="26" t="s">
        <v>38</v>
      </c>
      <c r="B1246" s="26" t="s">
        <v>1084</v>
      </c>
      <c r="C1246" s="26" t="s">
        <v>1943</v>
      </c>
      <c r="D1246" s="26" t="s">
        <v>1943</v>
      </c>
      <c r="E1246" s="26" t="s">
        <v>816</v>
      </c>
      <c r="F1246" s="26" t="s">
        <v>2065</v>
      </c>
      <c r="G1246" s="27" t="s">
        <v>40</v>
      </c>
      <c r="H1246" s="27" t="s">
        <v>2002</v>
      </c>
      <c r="I1246" s="7">
        <v>93275604</v>
      </c>
      <c r="J1246" s="7">
        <v>93275604</v>
      </c>
      <c r="K1246" s="26" t="s">
        <v>2000</v>
      </c>
      <c r="L1246" s="26" t="s">
        <v>2001</v>
      </c>
      <c r="M1246" s="28" t="s">
        <v>2038</v>
      </c>
      <c r="N1246" s="26" t="s">
        <v>2069</v>
      </c>
      <c r="O1246" s="26" t="s">
        <v>826</v>
      </c>
      <c r="P1246" s="26" t="s">
        <v>42</v>
      </c>
      <c r="Q1246" s="26" t="s">
        <v>827</v>
      </c>
      <c r="R1246" s="29" t="s">
        <v>2000</v>
      </c>
      <c r="S1246" s="26" t="s">
        <v>2000</v>
      </c>
    </row>
    <row r="1247" spans="1:19" s="30" customFormat="1" x14ac:dyDescent="0.2">
      <c r="A1247" s="26" t="s">
        <v>38</v>
      </c>
      <c r="B1247" s="26" t="s">
        <v>1085</v>
      </c>
      <c r="C1247" s="26" t="s">
        <v>1943</v>
      </c>
      <c r="D1247" s="26" t="s">
        <v>1943</v>
      </c>
      <c r="E1247" s="26" t="s">
        <v>816</v>
      </c>
      <c r="F1247" s="26" t="s">
        <v>2065</v>
      </c>
      <c r="G1247" s="27" t="s">
        <v>40</v>
      </c>
      <c r="H1247" s="27" t="s">
        <v>2002</v>
      </c>
      <c r="I1247" s="7">
        <v>93275604</v>
      </c>
      <c r="J1247" s="7">
        <v>93275604</v>
      </c>
      <c r="K1247" s="26" t="s">
        <v>2000</v>
      </c>
      <c r="L1247" s="26" t="s">
        <v>2001</v>
      </c>
      <c r="M1247" s="28" t="s">
        <v>2038</v>
      </c>
      <c r="N1247" s="26" t="s">
        <v>2069</v>
      </c>
      <c r="O1247" s="26" t="s">
        <v>826</v>
      </c>
      <c r="P1247" s="26" t="s">
        <v>42</v>
      </c>
      <c r="Q1247" s="26" t="s">
        <v>827</v>
      </c>
      <c r="R1247" s="29" t="s">
        <v>2000</v>
      </c>
      <c r="S1247" s="26" t="s">
        <v>2000</v>
      </c>
    </row>
    <row r="1248" spans="1:19" s="30" customFormat="1" x14ac:dyDescent="0.2">
      <c r="A1248" s="26" t="s">
        <v>38</v>
      </c>
      <c r="B1248" s="26" t="s">
        <v>1747</v>
      </c>
      <c r="C1248" s="26" t="s">
        <v>1943</v>
      </c>
      <c r="D1248" s="26" t="s">
        <v>1943</v>
      </c>
      <c r="E1248" s="26" t="s">
        <v>816</v>
      </c>
      <c r="F1248" s="26" t="s">
        <v>2065</v>
      </c>
      <c r="G1248" s="27" t="s">
        <v>40</v>
      </c>
      <c r="H1248" s="27" t="s">
        <v>2002</v>
      </c>
      <c r="I1248" s="7">
        <v>93275604</v>
      </c>
      <c r="J1248" s="7">
        <v>93275604</v>
      </c>
      <c r="K1248" s="26" t="s">
        <v>2000</v>
      </c>
      <c r="L1248" s="26" t="s">
        <v>2001</v>
      </c>
      <c r="M1248" s="28" t="s">
        <v>2038</v>
      </c>
      <c r="N1248" s="26" t="s">
        <v>2069</v>
      </c>
      <c r="O1248" s="26" t="s">
        <v>826</v>
      </c>
      <c r="P1248" s="26" t="s">
        <v>42</v>
      </c>
      <c r="Q1248" s="26" t="s">
        <v>827</v>
      </c>
      <c r="R1248" s="29" t="s">
        <v>2000</v>
      </c>
      <c r="S1248" s="26" t="s">
        <v>2000</v>
      </c>
    </row>
    <row r="1249" spans="1:19" s="30" customFormat="1" x14ac:dyDescent="0.2">
      <c r="A1249" s="26" t="s">
        <v>38</v>
      </c>
      <c r="B1249" s="26" t="s">
        <v>1748</v>
      </c>
      <c r="C1249" s="26" t="s">
        <v>1943</v>
      </c>
      <c r="D1249" s="26" t="s">
        <v>1943</v>
      </c>
      <c r="E1249" s="26" t="s">
        <v>816</v>
      </c>
      <c r="F1249" s="26" t="s">
        <v>2065</v>
      </c>
      <c r="G1249" s="27" t="s">
        <v>40</v>
      </c>
      <c r="H1249" s="27" t="s">
        <v>2002</v>
      </c>
      <c r="I1249" s="7">
        <v>116356188</v>
      </c>
      <c r="J1249" s="7">
        <v>116356188</v>
      </c>
      <c r="K1249" s="26" t="s">
        <v>2000</v>
      </c>
      <c r="L1249" s="26" t="s">
        <v>2001</v>
      </c>
      <c r="M1249" s="28" t="s">
        <v>2038</v>
      </c>
      <c r="N1249" s="26" t="s">
        <v>2069</v>
      </c>
      <c r="O1249" s="26" t="s">
        <v>826</v>
      </c>
      <c r="P1249" s="26" t="s">
        <v>42</v>
      </c>
      <c r="Q1249" s="26" t="s">
        <v>827</v>
      </c>
      <c r="R1249" s="29" t="s">
        <v>2000</v>
      </c>
      <c r="S1249" s="26" t="s">
        <v>2000</v>
      </c>
    </row>
    <row r="1250" spans="1:19" s="30" customFormat="1" x14ac:dyDescent="0.2">
      <c r="A1250" s="26" t="s">
        <v>38</v>
      </c>
      <c r="B1250" s="26" t="s">
        <v>1086</v>
      </c>
      <c r="C1250" s="26" t="s">
        <v>1943</v>
      </c>
      <c r="D1250" s="26" t="s">
        <v>1943</v>
      </c>
      <c r="E1250" s="26" t="s">
        <v>816</v>
      </c>
      <c r="F1250" s="26" t="s">
        <v>2065</v>
      </c>
      <c r="G1250" s="27" t="s">
        <v>40</v>
      </c>
      <c r="H1250" s="27" t="s">
        <v>2002</v>
      </c>
      <c r="I1250" s="7">
        <v>56193480</v>
      </c>
      <c r="J1250" s="7">
        <v>56193480</v>
      </c>
      <c r="K1250" s="26" t="s">
        <v>2000</v>
      </c>
      <c r="L1250" s="26" t="s">
        <v>2001</v>
      </c>
      <c r="M1250" s="28" t="s">
        <v>2038</v>
      </c>
      <c r="N1250" s="26" t="s">
        <v>2069</v>
      </c>
      <c r="O1250" s="26" t="s">
        <v>826</v>
      </c>
      <c r="P1250" s="26" t="s">
        <v>42</v>
      </c>
      <c r="Q1250" s="26" t="s">
        <v>827</v>
      </c>
      <c r="R1250" s="29" t="s">
        <v>2000</v>
      </c>
      <c r="S1250" s="26" t="s">
        <v>2000</v>
      </c>
    </row>
    <row r="1251" spans="1:19" s="30" customFormat="1" x14ac:dyDescent="0.2">
      <c r="A1251" s="26" t="s">
        <v>38</v>
      </c>
      <c r="B1251" s="26" t="s">
        <v>1087</v>
      </c>
      <c r="C1251" s="26" t="s">
        <v>1943</v>
      </c>
      <c r="D1251" s="26" t="s">
        <v>1943</v>
      </c>
      <c r="E1251" s="26" t="s">
        <v>816</v>
      </c>
      <c r="F1251" s="26" t="s">
        <v>2065</v>
      </c>
      <c r="G1251" s="27" t="s">
        <v>40</v>
      </c>
      <c r="H1251" s="27" t="s">
        <v>2002</v>
      </c>
      <c r="I1251" s="7">
        <v>93275604</v>
      </c>
      <c r="J1251" s="7">
        <v>93275604</v>
      </c>
      <c r="K1251" s="26" t="s">
        <v>2000</v>
      </c>
      <c r="L1251" s="26" t="s">
        <v>2001</v>
      </c>
      <c r="M1251" s="28" t="s">
        <v>2038</v>
      </c>
      <c r="N1251" s="26" t="s">
        <v>2069</v>
      </c>
      <c r="O1251" s="26" t="s">
        <v>826</v>
      </c>
      <c r="P1251" s="26" t="s">
        <v>42</v>
      </c>
      <c r="Q1251" s="26" t="s">
        <v>827</v>
      </c>
      <c r="R1251" s="29" t="s">
        <v>2000</v>
      </c>
      <c r="S1251" s="26" t="s">
        <v>2000</v>
      </c>
    </row>
    <row r="1252" spans="1:19" s="30" customFormat="1" x14ac:dyDescent="0.2">
      <c r="A1252" s="26" t="s">
        <v>38</v>
      </c>
      <c r="B1252" s="26" t="s">
        <v>1749</v>
      </c>
      <c r="C1252" s="26" t="s">
        <v>1943</v>
      </c>
      <c r="D1252" s="26" t="s">
        <v>1943</v>
      </c>
      <c r="E1252" s="26" t="s">
        <v>816</v>
      </c>
      <c r="F1252" s="26" t="s">
        <v>2065</v>
      </c>
      <c r="G1252" s="27" t="s">
        <v>40</v>
      </c>
      <c r="H1252" s="27" t="s">
        <v>2002</v>
      </c>
      <c r="I1252" s="7">
        <v>116356188</v>
      </c>
      <c r="J1252" s="7">
        <v>116356188</v>
      </c>
      <c r="K1252" s="26" t="s">
        <v>2000</v>
      </c>
      <c r="L1252" s="26" t="s">
        <v>2001</v>
      </c>
      <c r="M1252" s="28" t="s">
        <v>2038</v>
      </c>
      <c r="N1252" s="26" t="s">
        <v>2069</v>
      </c>
      <c r="O1252" s="26" t="s">
        <v>826</v>
      </c>
      <c r="P1252" s="26" t="s">
        <v>42</v>
      </c>
      <c r="Q1252" s="26" t="s">
        <v>827</v>
      </c>
      <c r="R1252" s="29" t="s">
        <v>2000</v>
      </c>
      <c r="S1252" s="26" t="s">
        <v>2000</v>
      </c>
    </row>
    <row r="1253" spans="1:19" s="30" customFormat="1" x14ac:dyDescent="0.2">
      <c r="A1253" s="26" t="s">
        <v>38</v>
      </c>
      <c r="B1253" s="26" t="s">
        <v>1088</v>
      </c>
      <c r="C1253" s="26" t="s">
        <v>1943</v>
      </c>
      <c r="D1253" s="26" t="s">
        <v>1943</v>
      </c>
      <c r="E1253" s="26" t="s">
        <v>816</v>
      </c>
      <c r="F1253" s="26" t="s">
        <v>2065</v>
      </c>
      <c r="G1253" s="27" t="s">
        <v>40</v>
      </c>
      <c r="H1253" s="27" t="s">
        <v>2002</v>
      </c>
      <c r="I1253" s="7">
        <v>93275604</v>
      </c>
      <c r="J1253" s="7">
        <v>93275604</v>
      </c>
      <c r="K1253" s="26" t="s">
        <v>2000</v>
      </c>
      <c r="L1253" s="26" t="s">
        <v>2001</v>
      </c>
      <c r="M1253" s="28" t="s">
        <v>2038</v>
      </c>
      <c r="N1253" s="26" t="s">
        <v>2069</v>
      </c>
      <c r="O1253" s="26" t="s">
        <v>826</v>
      </c>
      <c r="P1253" s="26" t="s">
        <v>42</v>
      </c>
      <c r="Q1253" s="26" t="s">
        <v>827</v>
      </c>
      <c r="R1253" s="29" t="s">
        <v>2000</v>
      </c>
      <c r="S1253" s="26" t="s">
        <v>2000</v>
      </c>
    </row>
    <row r="1254" spans="1:19" s="30" customFormat="1" x14ac:dyDescent="0.2">
      <c r="A1254" s="26" t="s">
        <v>38</v>
      </c>
      <c r="B1254" s="26" t="s">
        <v>1089</v>
      </c>
      <c r="C1254" s="26" t="s">
        <v>1943</v>
      </c>
      <c r="D1254" s="26" t="s">
        <v>1943</v>
      </c>
      <c r="E1254" s="26" t="s">
        <v>816</v>
      </c>
      <c r="F1254" s="26" t="s">
        <v>2065</v>
      </c>
      <c r="G1254" s="27" t="s">
        <v>40</v>
      </c>
      <c r="H1254" s="27" t="s">
        <v>2002</v>
      </c>
      <c r="I1254" s="7">
        <v>93275604</v>
      </c>
      <c r="J1254" s="7">
        <v>93275604</v>
      </c>
      <c r="K1254" s="26" t="s">
        <v>2000</v>
      </c>
      <c r="L1254" s="26" t="s">
        <v>2001</v>
      </c>
      <c r="M1254" s="28" t="s">
        <v>2038</v>
      </c>
      <c r="N1254" s="26" t="s">
        <v>2069</v>
      </c>
      <c r="O1254" s="26" t="s">
        <v>826</v>
      </c>
      <c r="P1254" s="26" t="s">
        <v>42</v>
      </c>
      <c r="Q1254" s="26" t="s">
        <v>827</v>
      </c>
      <c r="R1254" s="29" t="s">
        <v>2000</v>
      </c>
      <c r="S1254" s="26" t="s">
        <v>2000</v>
      </c>
    </row>
    <row r="1255" spans="1:19" s="30" customFormat="1" x14ac:dyDescent="0.2">
      <c r="A1255" s="26" t="s">
        <v>38</v>
      </c>
      <c r="B1255" s="26" t="s">
        <v>1090</v>
      </c>
      <c r="C1255" s="26" t="s">
        <v>1943</v>
      </c>
      <c r="D1255" s="26" t="s">
        <v>1943</v>
      </c>
      <c r="E1255" s="26" t="s">
        <v>816</v>
      </c>
      <c r="F1255" s="26" t="s">
        <v>2065</v>
      </c>
      <c r="G1255" s="27" t="s">
        <v>40</v>
      </c>
      <c r="H1255" s="27" t="s">
        <v>2002</v>
      </c>
      <c r="I1255" s="7">
        <v>56193480</v>
      </c>
      <c r="J1255" s="7">
        <v>56193480</v>
      </c>
      <c r="K1255" s="26" t="s">
        <v>2000</v>
      </c>
      <c r="L1255" s="26" t="s">
        <v>2001</v>
      </c>
      <c r="M1255" s="28" t="s">
        <v>2038</v>
      </c>
      <c r="N1255" s="26" t="s">
        <v>2069</v>
      </c>
      <c r="O1255" s="26" t="s">
        <v>826</v>
      </c>
      <c r="P1255" s="26" t="s">
        <v>42</v>
      </c>
      <c r="Q1255" s="26" t="s">
        <v>827</v>
      </c>
      <c r="R1255" s="29" t="s">
        <v>2000</v>
      </c>
      <c r="S1255" s="26" t="s">
        <v>2000</v>
      </c>
    </row>
    <row r="1256" spans="1:19" s="30" customFormat="1" x14ac:dyDescent="0.2">
      <c r="A1256" s="26" t="s">
        <v>38</v>
      </c>
      <c r="B1256" s="26" t="s">
        <v>1091</v>
      </c>
      <c r="C1256" s="26" t="s">
        <v>1943</v>
      </c>
      <c r="D1256" s="26" t="s">
        <v>1943</v>
      </c>
      <c r="E1256" s="26" t="s">
        <v>816</v>
      </c>
      <c r="F1256" s="26" t="s">
        <v>2065</v>
      </c>
      <c r="G1256" s="27" t="s">
        <v>40</v>
      </c>
      <c r="H1256" s="27" t="s">
        <v>2002</v>
      </c>
      <c r="I1256" s="7">
        <v>56193480</v>
      </c>
      <c r="J1256" s="7">
        <v>56193480</v>
      </c>
      <c r="K1256" s="26" t="s">
        <v>2000</v>
      </c>
      <c r="L1256" s="26" t="s">
        <v>2001</v>
      </c>
      <c r="M1256" s="28" t="s">
        <v>2038</v>
      </c>
      <c r="N1256" s="26" t="s">
        <v>2069</v>
      </c>
      <c r="O1256" s="26" t="s">
        <v>826</v>
      </c>
      <c r="P1256" s="26" t="s">
        <v>42</v>
      </c>
      <c r="Q1256" s="26" t="s">
        <v>827</v>
      </c>
      <c r="R1256" s="29" t="s">
        <v>2000</v>
      </c>
      <c r="S1256" s="26" t="s">
        <v>2000</v>
      </c>
    </row>
    <row r="1257" spans="1:19" s="30" customFormat="1" x14ac:dyDescent="0.2">
      <c r="A1257" s="26" t="s">
        <v>38</v>
      </c>
      <c r="B1257" s="26" t="s">
        <v>1092</v>
      </c>
      <c r="C1257" s="26" t="s">
        <v>1943</v>
      </c>
      <c r="D1257" s="26" t="s">
        <v>1943</v>
      </c>
      <c r="E1257" s="26" t="s">
        <v>816</v>
      </c>
      <c r="F1257" s="26" t="s">
        <v>2065</v>
      </c>
      <c r="G1257" s="27" t="s">
        <v>40</v>
      </c>
      <c r="H1257" s="27" t="s">
        <v>2002</v>
      </c>
      <c r="I1257" s="7">
        <v>93275604</v>
      </c>
      <c r="J1257" s="7">
        <v>93275604</v>
      </c>
      <c r="K1257" s="26" t="s">
        <v>2000</v>
      </c>
      <c r="L1257" s="26" t="s">
        <v>2001</v>
      </c>
      <c r="M1257" s="28" t="s">
        <v>2038</v>
      </c>
      <c r="N1257" s="26" t="s">
        <v>2069</v>
      </c>
      <c r="O1257" s="26" t="s">
        <v>826</v>
      </c>
      <c r="P1257" s="26" t="s">
        <v>42</v>
      </c>
      <c r="Q1257" s="26" t="s">
        <v>827</v>
      </c>
      <c r="R1257" s="29" t="s">
        <v>2000</v>
      </c>
      <c r="S1257" s="26" t="s">
        <v>2000</v>
      </c>
    </row>
    <row r="1258" spans="1:19" s="30" customFormat="1" x14ac:dyDescent="0.2">
      <c r="A1258" s="26" t="s">
        <v>38</v>
      </c>
      <c r="B1258" s="26" t="s">
        <v>1093</v>
      </c>
      <c r="C1258" s="26" t="s">
        <v>1943</v>
      </c>
      <c r="D1258" s="26" t="s">
        <v>1943</v>
      </c>
      <c r="E1258" s="26" t="s">
        <v>816</v>
      </c>
      <c r="F1258" s="26" t="s">
        <v>2065</v>
      </c>
      <c r="G1258" s="27" t="s">
        <v>40</v>
      </c>
      <c r="H1258" s="27" t="s">
        <v>2002</v>
      </c>
      <c r="I1258" s="7">
        <v>48912852</v>
      </c>
      <c r="J1258" s="7">
        <v>48912852</v>
      </c>
      <c r="K1258" s="26" t="s">
        <v>2000</v>
      </c>
      <c r="L1258" s="26" t="s">
        <v>2001</v>
      </c>
      <c r="M1258" s="28" t="s">
        <v>2038</v>
      </c>
      <c r="N1258" s="26" t="s">
        <v>2069</v>
      </c>
      <c r="O1258" s="26" t="s">
        <v>826</v>
      </c>
      <c r="P1258" s="26" t="s">
        <v>42</v>
      </c>
      <c r="Q1258" s="26" t="s">
        <v>827</v>
      </c>
      <c r="R1258" s="29" t="s">
        <v>2000</v>
      </c>
      <c r="S1258" s="26" t="s">
        <v>2000</v>
      </c>
    </row>
    <row r="1259" spans="1:19" s="30" customFormat="1" x14ac:dyDescent="0.2">
      <c r="A1259" s="26" t="s">
        <v>38</v>
      </c>
      <c r="B1259" s="26" t="s">
        <v>1094</v>
      </c>
      <c r="C1259" s="26" t="s">
        <v>1943</v>
      </c>
      <c r="D1259" s="26" t="s">
        <v>1943</v>
      </c>
      <c r="E1259" s="26" t="s">
        <v>816</v>
      </c>
      <c r="F1259" s="26" t="s">
        <v>2065</v>
      </c>
      <c r="G1259" s="27" t="s">
        <v>40</v>
      </c>
      <c r="H1259" s="27" t="s">
        <v>2002</v>
      </c>
      <c r="I1259" s="7">
        <v>66020148</v>
      </c>
      <c r="J1259" s="7">
        <v>66020148</v>
      </c>
      <c r="K1259" s="26" t="s">
        <v>2000</v>
      </c>
      <c r="L1259" s="26" t="s">
        <v>2001</v>
      </c>
      <c r="M1259" s="28" t="s">
        <v>2038</v>
      </c>
      <c r="N1259" s="26" t="s">
        <v>2069</v>
      </c>
      <c r="O1259" s="26" t="s">
        <v>826</v>
      </c>
      <c r="P1259" s="26" t="s">
        <v>42</v>
      </c>
      <c r="Q1259" s="26" t="s">
        <v>827</v>
      </c>
      <c r="R1259" s="29" t="s">
        <v>2000</v>
      </c>
      <c r="S1259" s="26" t="s">
        <v>2000</v>
      </c>
    </row>
    <row r="1260" spans="1:19" s="30" customFormat="1" x14ac:dyDescent="0.2">
      <c r="A1260" s="26" t="s">
        <v>38</v>
      </c>
      <c r="B1260" s="26" t="s">
        <v>1095</v>
      </c>
      <c r="C1260" s="26" t="s">
        <v>1943</v>
      </c>
      <c r="D1260" s="26" t="s">
        <v>1943</v>
      </c>
      <c r="E1260" s="26" t="s">
        <v>816</v>
      </c>
      <c r="F1260" s="26" t="s">
        <v>2065</v>
      </c>
      <c r="G1260" s="27" t="s">
        <v>40</v>
      </c>
      <c r="H1260" s="27" t="s">
        <v>2002</v>
      </c>
      <c r="I1260" s="7">
        <v>66020148</v>
      </c>
      <c r="J1260" s="7">
        <v>66020148</v>
      </c>
      <c r="K1260" s="26" t="s">
        <v>2000</v>
      </c>
      <c r="L1260" s="26" t="s">
        <v>2001</v>
      </c>
      <c r="M1260" s="28" t="s">
        <v>2038</v>
      </c>
      <c r="N1260" s="26" t="s">
        <v>2069</v>
      </c>
      <c r="O1260" s="26" t="s">
        <v>826</v>
      </c>
      <c r="P1260" s="26" t="s">
        <v>42</v>
      </c>
      <c r="Q1260" s="26" t="s">
        <v>827</v>
      </c>
      <c r="R1260" s="29" t="s">
        <v>2000</v>
      </c>
      <c r="S1260" s="26" t="s">
        <v>2000</v>
      </c>
    </row>
    <row r="1261" spans="1:19" s="30" customFormat="1" x14ac:dyDescent="0.2">
      <c r="A1261" s="26" t="s">
        <v>38</v>
      </c>
      <c r="B1261" s="26" t="s">
        <v>1096</v>
      </c>
      <c r="C1261" s="26" t="s">
        <v>1943</v>
      </c>
      <c r="D1261" s="26" t="s">
        <v>1943</v>
      </c>
      <c r="E1261" s="26" t="s">
        <v>816</v>
      </c>
      <c r="F1261" s="26" t="s">
        <v>2065</v>
      </c>
      <c r="G1261" s="27" t="s">
        <v>40</v>
      </c>
      <c r="H1261" s="27" t="s">
        <v>2002</v>
      </c>
      <c r="I1261" s="7">
        <v>48912852</v>
      </c>
      <c r="J1261" s="7">
        <v>48912852</v>
      </c>
      <c r="K1261" s="26" t="s">
        <v>2000</v>
      </c>
      <c r="L1261" s="26" t="s">
        <v>2001</v>
      </c>
      <c r="M1261" s="28" t="s">
        <v>2038</v>
      </c>
      <c r="N1261" s="26" t="s">
        <v>2069</v>
      </c>
      <c r="O1261" s="26" t="s">
        <v>826</v>
      </c>
      <c r="P1261" s="26" t="s">
        <v>42</v>
      </c>
      <c r="Q1261" s="26" t="s">
        <v>827</v>
      </c>
      <c r="R1261" s="29" t="s">
        <v>2000</v>
      </c>
      <c r="S1261" s="26" t="s">
        <v>2000</v>
      </c>
    </row>
    <row r="1262" spans="1:19" s="30" customFormat="1" x14ac:dyDescent="0.2">
      <c r="A1262" s="26" t="s">
        <v>38</v>
      </c>
      <c r="B1262" s="26" t="s">
        <v>1097</v>
      </c>
      <c r="C1262" s="26" t="s">
        <v>1943</v>
      </c>
      <c r="D1262" s="26" t="s">
        <v>1943</v>
      </c>
      <c r="E1262" s="26" t="s">
        <v>816</v>
      </c>
      <c r="F1262" s="26" t="s">
        <v>2065</v>
      </c>
      <c r="G1262" s="27" t="s">
        <v>40</v>
      </c>
      <c r="H1262" s="27" t="s">
        <v>2002</v>
      </c>
      <c r="I1262" s="7">
        <v>59567112</v>
      </c>
      <c r="J1262" s="7">
        <v>59567112</v>
      </c>
      <c r="K1262" s="26" t="s">
        <v>2000</v>
      </c>
      <c r="L1262" s="26" t="s">
        <v>2001</v>
      </c>
      <c r="M1262" s="28" t="s">
        <v>2038</v>
      </c>
      <c r="N1262" s="26" t="s">
        <v>2069</v>
      </c>
      <c r="O1262" s="26" t="s">
        <v>826</v>
      </c>
      <c r="P1262" s="26" t="s">
        <v>42</v>
      </c>
      <c r="Q1262" s="26" t="s">
        <v>827</v>
      </c>
      <c r="R1262" s="29" t="s">
        <v>2000</v>
      </c>
      <c r="S1262" s="26" t="s">
        <v>2000</v>
      </c>
    </row>
    <row r="1263" spans="1:19" s="30" customFormat="1" x14ac:dyDescent="0.2">
      <c r="A1263" s="26" t="s">
        <v>38</v>
      </c>
      <c r="B1263" s="26" t="s">
        <v>1098</v>
      </c>
      <c r="C1263" s="26" t="s">
        <v>1943</v>
      </c>
      <c r="D1263" s="26" t="s">
        <v>1943</v>
      </c>
      <c r="E1263" s="26" t="s">
        <v>816</v>
      </c>
      <c r="F1263" s="26" t="s">
        <v>2065</v>
      </c>
      <c r="G1263" s="27" t="s">
        <v>40</v>
      </c>
      <c r="H1263" s="27" t="s">
        <v>2002</v>
      </c>
      <c r="I1263" s="7">
        <v>48912852</v>
      </c>
      <c r="J1263" s="7">
        <v>48912852</v>
      </c>
      <c r="K1263" s="26" t="s">
        <v>2000</v>
      </c>
      <c r="L1263" s="26" t="s">
        <v>2001</v>
      </c>
      <c r="M1263" s="28" t="s">
        <v>2038</v>
      </c>
      <c r="N1263" s="26" t="s">
        <v>2069</v>
      </c>
      <c r="O1263" s="26" t="s">
        <v>826</v>
      </c>
      <c r="P1263" s="26" t="s">
        <v>42</v>
      </c>
      <c r="Q1263" s="26" t="s">
        <v>827</v>
      </c>
      <c r="R1263" s="29" t="s">
        <v>2000</v>
      </c>
      <c r="S1263" s="26" t="s">
        <v>2000</v>
      </c>
    </row>
    <row r="1264" spans="1:19" s="30" customFormat="1" x14ac:dyDescent="0.2">
      <c r="A1264" s="26" t="s">
        <v>38</v>
      </c>
      <c r="B1264" s="26" t="s">
        <v>1099</v>
      </c>
      <c r="C1264" s="26" t="s">
        <v>1943</v>
      </c>
      <c r="D1264" s="26" t="s">
        <v>1943</v>
      </c>
      <c r="E1264" s="26" t="s">
        <v>816</v>
      </c>
      <c r="F1264" s="26" t="s">
        <v>2065</v>
      </c>
      <c r="G1264" s="27" t="s">
        <v>40</v>
      </c>
      <c r="H1264" s="27" t="s">
        <v>2002</v>
      </c>
      <c r="I1264" s="7">
        <v>48912852</v>
      </c>
      <c r="J1264" s="7">
        <v>48912852</v>
      </c>
      <c r="K1264" s="26" t="s">
        <v>2000</v>
      </c>
      <c r="L1264" s="26" t="s">
        <v>2001</v>
      </c>
      <c r="M1264" s="28" t="s">
        <v>2038</v>
      </c>
      <c r="N1264" s="26" t="s">
        <v>2069</v>
      </c>
      <c r="O1264" s="26" t="s">
        <v>826</v>
      </c>
      <c r="P1264" s="26" t="s">
        <v>42</v>
      </c>
      <c r="Q1264" s="26" t="s">
        <v>827</v>
      </c>
      <c r="R1264" s="29" t="s">
        <v>2000</v>
      </c>
      <c r="S1264" s="26" t="s">
        <v>2000</v>
      </c>
    </row>
    <row r="1265" spans="1:19" s="30" customFormat="1" x14ac:dyDescent="0.2">
      <c r="A1265" s="26" t="s">
        <v>38</v>
      </c>
      <c r="B1265" s="26" t="s">
        <v>1100</v>
      </c>
      <c r="C1265" s="26" t="s">
        <v>1943</v>
      </c>
      <c r="D1265" s="26" t="s">
        <v>1943</v>
      </c>
      <c r="E1265" s="26" t="s">
        <v>816</v>
      </c>
      <c r="F1265" s="26" t="s">
        <v>2065</v>
      </c>
      <c r="G1265" s="27" t="s">
        <v>40</v>
      </c>
      <c r="H1265" s="27" t="s">
        <v>2002</v>
      </c>
      <c r="I1265" s="7">
        <v>66020148</v>
      </c>
      <c r="J1265" s="7">
        <v>66020148</v>
      </c>
      <c r="K1265" s="26" t="s">
        <v>2000</v>
      </c>
      <c r="L1265" s="26" t="s">
        <v>2001</v>
      </c>
      <c r="M1265" s="28" t="s">
        <v>2038</v>
      </c>
      <c r="N1265" s="26" t="s">
        <v>2069</v>
      </c>
      <c r="O1265" s="26" t="s">
        <v>826</v>
      </c>
      <c r="P1265" s="26" t="s">
        <v>42</v>
      </c>
      <c r="Q1265" s="26" t="s">
        <v>827</v>
      </c>
      <c r="R1265" s="29" t="s">
        <v>2000</v>
      </c>
      <c r="S1265" s="26" t="s">
        <v>2000</v>
      </c>
    </row>
    <row r="1266" spans="1:19" s="30" customFormat="1" x14ac:dyDescent="0.2">
      <c r="A1266" s="26" t="s">
        <v>38</v>
      </c>
      <c r="B1266" s="26" t="s">
        <v>307</v>
      </c>
      <c r="C1266" s="26" t="s">
        <v>1947</v>
      </c>
      <c r="D1266" s="26" t="s">
        <v>1947</v>
      </c>
      <c r="E1266" s="26" t="s">
        <v>799</v>
      </c>
      <c r="F1266" s="26" t="s">
        <v>2065</v>
      </c>
      <c r="G1266" s="27" t="s">
        <v>40</v>
      </c>
      <c r="H1266" s="27" t="s">
        <v>800</v>
      </c>
      <c r="I1266" s="7">
        <v>63695710</v>
      </c>
      <c r="J1266" s="7">
        <v>63695710</v>
      </c>
      <c r="K1266" s="26" t="s">
        <v>2000</v>
      </c>
      <c r="L1266" s="26" t="s">
        <v>2001</v>
      </c>
      <c r="M1266" s="28" t="s">
        <v>2038</v>
      </c>
      <c r="N1266" s="26" t="s">
        <v>2069</v>
      </c>
      <c r="O1266" s="26" t="s">
        <v>128</v>
      </c>
      <c r="P1266" s="26" t="s">
        <v>42</v>
      </c>
      <c r="Q1266" s="26" t="s">
        <v>129</v>
      </c>
      <c r="R1266" s="29" t="s">
        <v>2000</v>
      </c>
      <c r="S1266" s="26" t="s">
        <v>2000</v>
      </c>
    </row>
    <row r="1267" spans="1:19" s="30" customFormat="1" x14ac:dyDescent="0.2">
      <c r="A1267" s="26" t="s">
        <v>38</v>
      </c>
      <c r="B1267" s="26" t="s">
        <v>308</v>
      </c>
      <c r="C1267" s="26" t="s">
        <v>1948</v>
      </c>
      <c r="D1267" s="26" t="s">
        <v>1948</v>
      </c>
      <c r="E1267" s="26" t="s">
        <v>801</v>
      </c>
      <c r="F1267" s="26" t="s">
        <v>2065</v>
      </c>
      <c r="G1267" s="27" t="s">
        <v>40</v>
      </c>
      <c r="H1267" s="27" t="s">
        <v>800</v>
      </c>
      <c r="I1267" s="7">
        <v>58598573</v>
      </c>
      <c r="J1267" s="7">
        <v>58598573</v>
      </c>
      <c r="K1267" s="26" t="s">
        <v>2000</v>
      </c>
      <c r="L1267" s="26" t="s">
        <v>2001</v>
      </c>
      <c r="M1267" s="28" t="s">
        <v>2038</v>
      </c>
      <c r="N1267" s="26" t="s">
        <v>2069</v>
      </c>
      <c r="O1267" s="26" t="s">
        <v>128</v>
      </c>
      <c r="P1267" s="26" t="s">
        <v>42</v>
      </c>
      <c r="Q1267" s="26" t="s">
        <v>129</v>
      </c>
      <c r="R1267" s="29" t="s">
        <v>2000</v>
      </c>
      <c r="S1267" s="26" t="s">
        <v>2000</v>
      </c>
    </row>
    <row r="1268" spans="1:19" s="30" customFormat="1" x14ac:dyDescent="0.2">
      <c r="A1268" s="26" t="s">
        <v>38</v>
      </c>
      <c r="B1268" s="26" t="s">
        <v>309</v>
      </c>
      <c r="C1268" s="26" t="s">
        <v>1948</v>
      </c>
      <c r="D1268" s="26" t="s">
        <v>1948</v>
      </c>
      <c r="E1268" s="26" t="s">
        <v>801</v>
      </c>
      <c r="F1268" s="26" t="s">
        <v>2065</v>
      </c>
      <c r="G1268" s="27" t="s">
        <v>40</v>
      </c>
      <c r="H1268" s="27" t="s">
        <v>800</v>
      </c>
      <c r="I1268" s="7">
        <v>138608613</v>
      </c>
      <c r="J1268" s="7">
        <v>138608613</v>
      </c>
      <c r="K1268" s="26" t="s">
        <v>2000</v>
      </c>
      <c r="L1268" s="26" t="s">
        <v>2001</v>
      </c>
      <c r="M1268" s="28" t="s">
        <v>2038</v>
      </c>
      <c r="N1268" s="26" t="s">
        <v>2069</v>
      </c>
      <c r="O1268" s="26" t="s">
        <v>128</v>
      </c>
      <c r="P1268" s="26" t="s">
        <v>42</v>
      </c>
      <c r="Q1268" s="26" t="s">
        <v>129</v>
      </c>
      <c r="R1268" s="29" t="s">
        <v>2000</v>
      </c>
      <c r="S1268" s="26" t="s">
        <v>2000</v>
      </c>
    </row>
    <row r="1269" spans="1:19" s="30" customFormat="1" x14ac:dyDescent="0.2">
      <c r="A1269" s="26" t="s">
        <v>38</v>
      </c>
      <c r="B1269" s="26" t="s">
        <v>1750</v>
      </c>
      <c r="C1269" s="26" t="s">
        <v>1948</v>
      </c>
      <c r="D1269" s="26" t="s">
        <v>1948</v>
      </c>
      <c r="E1269" s="26" t="s">
        <v>801</v>
      </c>
      <c r="F1269" s="26" t="s">
        <v>2065</v>
      </c>
      <c r="G1269" s="27" t="s">
        <v>40</v>
      </c>
      <c r="H1269" s="27" t="s">
        <v>800</v>
      </c>
      <c r="I1269" s="7">
        <v>36559303</v>
      </c>
      <c r="J1269" s="7">
        <v>36559303</v>
      </c>
      <c r="K1269" s="26" t="s">
        <v>2000</v>
      </c>
      <c r="L1269" s="26" t="s">
        <v>2001</v>
      </c>
      <c r="M1269" s="28" t="s">
        <v>2038</v>
      </c>
      <c r="N1269" s="26" t="s">
        <v>2069</v>
      </c>
      <c r="O1269" s="26" t="s">
        <v>128</v>
      </c>
      <c r="P1269" s="26" t="s">
        <v>42</v>
      </c>
      <c r="Q1269" s="26" t="s">
        <v>129</v>
      </c>
      <c r="R1269" s="29" t="s">
        <v>2000</v>
      </c>
      <c r="S1269" s="26" t="s">
        <v>2000</v>
      </c>
    </row>
    <row r="1270" spans="1:19" s="30" customFormat="1" x14ac:dyDescent="0.2">
      <c r="A1270" s="26" t="s">
        <v>38</v>
      </c>
      <c r="B1270" s="26" t="s">
        <v>1751</v>
      </c>
      <c r="C1270" s="26" t="s">
        <v>1948</v>
      </c>
      <c r="D1270" s="26" t="s">
        <v>1948</v>
      </c>
      <c r="E1270" s="26" t="s">
        <v>802</v>
      </c>
      <c r="F1270" s="26" t="s">
        <v>2065</v>
      </c>
      <c r="G1270" s="27" t="s">
        <v>40</v>
      </c>
      <c r="H1270" s="27" t="s">
        <v>800</v>
      </c>
      <c r="I1270" s="7">
        <v>36559303</v>
      </c>
      <c r="J1270" s="7">
        <v>36559303</v>
      </c>
      <c r="K1270" s="26" t="s">
        <v>2000</v>
      </c>
      <c r="L1270" s="26" t="s">
        <v>2001</v>
      </c>
      <c r="M1270" s="28" t="s">
        <v>2038</v>
      </c>
      <c r="N1270" s="26" t="s">
        <v>2069</v>
      </c>
      <c r="O1270" s="26" t="s">
        <v>128</v>
      </c>
      <c r="P1270" s="26" t="s">
        <v>42</v>
      </c>
      <c r="Q1270" s="26" t="s">
        <v>129</v>
      </c>
      <c r="R1270" s="29" t="s">
        <v>2000</v>
      </c>
      <c r="S1270" s="26" t="s">
        <v>2000</v>
      </c>
    </row>
    <row r="1271" spans="1:19" s="30" customFormat="1" x14ac:dyDescent="0.2">
      <c r="A1271" s="26" t="s">
        <v>38</v>
      </c>
      <c r="B1271" s="26" t="s">
        <v>1752</v>
      </c>
      <c r="C1271" s="26" t="s">
        <v>1947</v>
      </c>
      <c r="D1271" s="26" t="s">
        <v>1947</v>
      </c>
      <c r="E1271" s="26" t="s">
        <v>803</v>
      </c>
      <c r="F1271" s="26" t="s">
        <v>2065</v>
      </c>
      <c r="G1271" s="27" t="s">
        <v>40</v>
      </c>
      <c r="H1271" s="27" t="s">
        <v>800</v>
      </c>
      <c r="I1271" s="7">
        <v>33235730</v>
      </c>
      <c r="J1271" s="7">
        <v>33235730</v>
      </c>
      <c r="K1271" s="26" t="s">
        <v>2000</v>
      </c>
      <c r="L1271" s="26" t="s">
        <v>2001</v>
      </c>
      <c r="M1271" s="28" t="s">
        <v>2038</v>
      </c>
      <c r="N1271" s="26" t="s">
        <v>2069</v>
      </c>
      <c r="O1271" s="26" t="s">
        <v>128</v>
      </c>
      <c r="P1271" s="26" t="s">
        <v>42</v>
      </c>
      <c r="Q1271" s="26" t="s">
        <v>129</v>
      </c>
      <c r="R1271" s="29" t="s">
        <v>2000</v>
      </c>
      <c r="S1271" s="26" t="s">
        <v>2000</v>
      </c>
    </row>
    <row r="1272" spans="1:19" s="30" customFormat="1" x14ac:dyDescent="0.2">
      <c r="A1272" s="26" t="s">
        <v>38</v>
      </c>
      <c r="B1272" s="26" t="s">
        <v>1753</v>
      </c>
      <c r="C1272" s="26" t="s">
        <v>1947</v>
      </c>
      <c r="D1272" s="26" t="s">
        <v>1947</v>
      </c>
      <c r="E1272" s="26" t="s">
        <v>803</v>
      </c>
      <c r="F1272" s="26" t="s">
        <v>2065</v>
      </c>
      <c r="G1272" s="27" t="s">
        <v>40</v>
      </c>
      <c r="H1272" s="27" t="s">
        <v>800</v>
      </c>
      <c r="I1272" s="7">
        <v>46792250</v>
      </c>
      <c r="J1272" s="7">
        <v>46792250</v>
      </c>
      <c r="K1272" s="26" t="s">
        <v>2000</v>
      </c>
      <c r="L1272" s="26" t="s">
        <v>2001</v>
      </c>
      <c r="M1272" s="28" t="s">
        <v>2038</v>
      </c>
      <c r="N1272" s="26" t="s">
        <v>2069</v>
      </c>
      <c r="O1272" s="26" t="s">
        <v>128</v>
      </c>
      <c r="P1272" s="26" t="s">
        <v>42</v>
      </c>
      <c r="Q1272" s="26" t="s">
        <v>129</v>
      </c>
      <c r="R1272" s="29" t="s">
        <v>2000</v>
      </c>
      <c r="S1272" s="26" t="s">
        <v>2000</v>
      </c>
    </row>
    <row r="1273" spans="1:19" s="30" customFormat="1" x14ac:dyDescent="0.2">
      <c r="A1273" s="26" t="s">
        <v>38</v>
      </c>
      <c r="B1273" s="26" t="s">
        <v>457</v>
      </c>
      <c r="C1273" s="26" t="s">
        <v>1948</v>
      </c>
      <c r="D1273" s="26" t="s">
        <v>1949</v>
      </c>
      <c r="E1273" s="26" t="s">
        <v>801</v>
      </c>
      <c r="F1273" s="26" t="s">
        <v>2065</v>
      </c>
      <c r="G1273" s="27" t="s">
        <v>40</v>
      </c>
      <c r="H1273" s="27" t="s">
        <v>800</v>
      </c>
      <c r="I1273" s="7">
        <v>124485130</v>
      </c>
      <c r="J1273" s="7">
        <v>124485130</v>
      </c>
      <c r="K1273" s="26" t="s">
        <v>2000</v>
      </c>
      <c r="L1273" s="26" t="s">
        <v>2001</v>
      </c>
      <c r="M1273" s="28" t="s">
        <v>2038</v>
      </c>
      <c r="N1273" s="26" t="s">
        <v>2069</v>
      </c>
      <c r="O1273" s="26" t="s">
        <v>429</v>
      </c>
      <c r="P1273" s="26" t="s">
        <v>42</v>
      </c>
      <c r="Q1273" s="26" t="s">
        <v>430</v>
      </c>
      <c r="R1273" s="29" t="s">
        <v>2000</v>
      </c>
      <c r="S1273" s="26" t="s">
        <v>2000</v>
      </c>
    </row>
    <row r="1274" spans="1:19" s="30" customFormat="1" x14ac:dyDescent="0.2">
      <c r="A1274" s="26" t="s">
        <v>274</v>
      </c>
      <c r="B1274" s="26" t="s">
        <v>458</v>
      </c>
      <c r="C1274" s="26" t="s">
        <v>1948</v>
      </c>
      <c r="D1274" s="26" t="s">
        <v>1948</v>
      </c>
      <c r="E1274" s="26" t="s">
        <v>805</v>
      </c>
      <c r="F1274" s="26" t="s">
        <v>2065</v>
      </c>
      <c r="G1274" s="27" t="s">
        <v>40</v>
      </c>
      <c r="H1274" s="27" t="s">
        <v>800</v>
      </c>
      <c r="I1274" s="7">
        <v>307460197</v>
      </c>
      <c r="J1274" s="7">
        <v>307460197</v>
      </c>
      <c r="K1274" s="26" t="s">
        <v>2000</v>
      </c>
      <c r="L1274" s="26" t="s">
        <v>2001</v>
      </c>
      <c r="M1274" s="28" t="s">
        <v>2038</v>
      </c>
      <c r="N1274" s="26" t="s">
        <v>2069</v>
      </c>
      <c r="O1274" s="26" t="s">
        <v>429</v>
      </c>
      <c r="P1274" s="26" t="s">
        <v>42</v>
      </c>
      <c r="Q1274" s="26" t="s">
        <v>430</v>
      </c>
      <c r="R1274" s="29" t="s">
        <v>2000</v>
      </c>
      <c r="S1274" s="26" t="s">
        <v>2000</v>
      </c>
    </row>
    <row r="1275" spans="1:19" s="30" customFormat="1" x14ac:dyDescent="0.2">
      <c r="A1275" s="26" t="s">
        <v>38</v>
      </c>
      <c r="B1275" s="26" t="s">
        <v>459</v>
      </c>
      <c r="C1275" s="26" t="s">
        <v>1949</v>
      </c>
      <c r="D1275" s="26" t="s">
        <v>1949</v>
      </c>
      <c r="E1275" s="26" t="s">
        <v>816</v>
      </c>
      <c r="F1275" s="26" t="s">
        <v>2065</v>
      </c>
      <c r="G1275" s="27" t="s">
        <v>40</v>
      </c>
      <c r="H1275" s="27" t="s">
        <v>800</v>
      </c>
      <c r="I1275" s="7">
        <v>127200000</v>
      </c>
      <c r="J1275" s="7">
        <v>127200000</v>
      </c>
      <c r="K1275" s="26" t="s">
        <v>2000</v>
      </c>
      <c r="L1275" s="26" t="s">
        <v>2001</v>
      </c>
      <c r="M1275" s="28" t="s">
        <v>2038</v>
      </c>
      <c r="N1275" s="26" t="s">
        <v>2069</v>
      </c>
      <c r="O1275" s="26" t="s">
        <v>460</v>
      </c>
      <c r="P1275" s="26" t="s">
        <v>42</v>
      </c>
      <c r="Q1275" s="26" t="s">
        <v>162</v>
      </c>
      <c r="R1275" s="29" t="s">
        <v>2000</v>
      </c>
      <c r="S1275" s="26" t="s">
        <v>2000</v>
      </c>
    </row>
    <row r="1276" spans="1:19" s="30" customFormat="1" x14ac:dyDescent="0.2">
      <c r="A1276" s="26" t="s">
        <v>38</v>
      </c>
      <c r="B1276" s="26" t="s">
        <v>1857</v>
      </c>
      <c r="C1276" s="26" t="s">
        <v>1949</v>
      </c>
      <c r="D1276" s="26" t="s">
        <v>1949</v>
      </c>
      <c r="E1276" s="26" t="s">
        <v>816</v>
      </c>
      <c r="F1276" s="26" t="s">
        <v>2065</v>
      </c>
      <c r="G1276" s="27" t="s">
        <v>40</v>
      </c>
      <c r="H1276" s="27" t="s">
        <v>800</v>
      </c>
      <c r="I1276" s="7">
        <v>165360000</v>
      </c>
      <c r="J1276" s="7">
        <v>165360000</v>
      </c>
      <c r="K1276" s="26" t="s">
        <v>2000</v>
      </c>
      <c r="L1276" s="26" t="s">
        <v>2001</v>
      </c>
      <c r="M1276" s="28" t="s">
        <v>2038</v>
      </c>
      <c r="N1276" s="26" t="s">
        <v>2069</v>
      </c>
      <c r="O1276" s="26" t="s">
        <v>460</v>
      </c>
      <c r="P1276" s="26" t="s">
        <v>42</v>
      </c>
      <c r="Q1276" s="26" t="s">
        <v>162</v>
      </c>
      <c r="R1276" s="29" t="s">
        <v>2000</v>
      </c>
      <c r="S1276" s="26" t="s">
        <v>2000</v>
      </c>
    </row>
    <row r="1277" spans="1:19" s="30" customFormat="1" x14ac:dyDescent="0.2">
      <c r="A1277" s="26" t="s">
        <v>38</v>
      </c>
      <c r="B1277" s="26" t="s">
        <v>461</v>
      </c>
      <c r="C1277" s="26" t="s">
        <v>1949</v>
      </c>
      <c r="D1277" s="26" t="s">
        <v>1949</v>
      </c>
      <c r="E1277" s="26" t="s">
        <v>816</v>
      </c>
      <c r="F1277" s="26" t="s">
        <v>2065</v>
      </c>
      <c r="G1277" s="27" t="s">
        <v>40</v>
      </c>
      <c r="H1277" s="27" t="s">
        <v>800</v>
      </c>
      <c r="I1277" s="7">
        <v>165360000</v>
      </c>
      <c r="J1277" s="7">
        <v>165360000</v>
      </c>
      <c r="K1277" s="26" t="s">
        <v>2000</v>
      </c>
      <c r="L1277" s="26" t="s">
        <v>2001</v>
      </c>
      <c r="M1277" s="28" t="s">
        <v>2038</v>
      </c>
      <c r="N1277" s="26" t="s">
        <v>2069</v>
      </c>
      <c r="O1277" s="26" t="s">
        <v>460</v>
      </c>
      <c r="P1277" s="26" t="s">
        <v>42</v>
      </c>
      <c r="Q1277" s="26" t="s">
        <v>162</v>
      </c>
      <c r="R1277" s="29" t="s">
        <v>2000</v>
      </c>
      <c r="S1277" s="26" t="s">
        <v>2000</v>
      </c>
    </row>
    <row r="1278" spans="1:19" s="30" customFormat="1" x14ac:dyDescent="0.2">
      <c r="A1278" s="26" t="s">
        <v>38</v>
      </c>
      <c r="B1278" s="26" t="s">
        <v>462</v>
      </c>
      <c r="C1278" s="26" t="s">
        <v>1949</v>
      </c>
      <c r="D1278" s="26" t="s">
        <v>1949</v>
      </c>
      <c r="E1278" s="26" t="s">
        <v>816</v>
      </c>
      <c r="F1278" s="26" t="s">
        <v>2065</v>
      </c>
      <c r="G1278" s="27" t="s">
        <v>40</v>
      </c>
      <c r="H1278" s="27" t="s">
        <v>800</v>
      </c>
      <c r="I1278" s="7">
        <v>165360000</v>
      </c>
      <c r="J1278" s="7">
        <v>165360000</v>
      </c>
      <c r="K1278" s="26" t="s">
        <v>2000</v>
      </c>
      <c r="L1278" s="26" t="s">
        <v>2001</v>
      </c>
      <c r="M1278" s="28" t="s">
        <v>2038</v>
      </c>
      <c r="N1278" s="26" t="s">
        <v>2069</v>
      </c>
      <c r="O1278" s="26" t="s">
        <v>460</v>
      </c>
      <c r="P1278" s="26" t="s">
        <v>42</v>
      </c>
      <c r="Q1278" s="26" t="s">
        <v>162</v>
      </c>
      <c r="R1278" s="29" t="s">
        <v>2000</v>
      </c>
      <c r="S1278" s="26" t="s">
        <v>2000</v>
      </c>
    </row>
    <row r="1279" spans="1:19" s="30" customFormat="1" x14ac:dyDescent="0.2">
      <c r="A1279" s="26" t="s">
        <v>38</v>
      </c>
      <c r="B1279" s="26" t="s">
        <v>463</v>
      </c>
      <c r="C1279" s="26" t="s">
        <v>1949</v>
      </c>
      <c r="D1279" s="26" t="s">
        <v>1949</v>
      </c>
      <c r="E1279" s="26" t="s">
        <v>816</v>
      </c>
      <c r="F1279" s="26" t="s">
        <v>2065</v>
      </c>
      <c r="G1279" s="27" t="s">
        <v>40</v>
      </c>
      <c r="H1279" s="27" t="s">
        <v>800</v>
      </c>
      <c r="I1279" s="7">
        <v>165360000</v>
      </c>
      <c r="J1279" s="7">
        <v>165360000</v>
      </c>
      <c r="K1279" s="26" t="s">
        <v>2000</v>
      </c>
      <c r="L1279" s="26" t="s">
        <v>2001</v>
      </c>
      <c r="M1279" s="28" t="s">
        <v>2038</v>
      </c>
      <c r="N1279" s="26" t="s">
        <v>2069</v>
      </c>
      <c r="O1279" s="26" t="s">
        <v>460</v>
      </c>
      <c r="P1279" s="26" t="s">
        <v>42</v>
      </c>
      <c r="Q1279" s="26" t="s">
        <v>162</v>
      </c>
      <c r="R1279" s="29" t="s">
        <v>2000</v>
      </c>
      <c r="S1279" s="26" t="s">
        <v>2000</v>
      </c>
    </row>
    <row r="1280" spans="1:19" s="30" customFormat="1" x14ac:dyDescent="0.2">
      <c r="A1280" s="26" t="s">
        <v>38</v>
      </c>
      <c r="B1280" s="26" t="s">
        <v>464</v>
      </c>
      <c r="C1280" s="26" t="s">
        <v>1949</v>
      </c>
      <c r="D1280" s="26" t="s">
        <v>1949</v>
      </c>
      <c r="E1280" s="26" t="s">
        <v>821</v>
      </c>
      <c r="F1280" s="26" t="s">
        <v>2065</v>
      </c>
      <c r="G1280" s="27" t="s">
        <v>40</v>
      </c>
      <c r="H1280" s="27" t="s">
        <v>800</v>
      </c>
      <c r="I1280" s="7">
        <v>110561000</v>
      </c>
      <c r="J1280" s="7">
        <v>110561000</v>
      </c>
      <c r="K1280" s="26" t="s">
        <v>2000</v>
      </c>
      <c r="L1280" s="26" t="s">
        <v>2001</v>
      </c>
      <c r="M1280" s="28" t="s">
        <v>2038</v>
      </c>
      <c r="N1280" s="26" t="s">
        <v>2069</v>
      </c>
      <c r="O1280" s="26" t="s">
        <v>460</v>
      </c>
      <c r="P1280" s="26" t="s">
        <v>42</v>
      </c>
      <c r="Q1280" s="26" t="s">
        <v>162</v>
      </c>
      <c r="R1280" s="29" t="s">
        <v>2000</v>
      </c>
      <c r="S1280" s="26" t="s">
        <v>2000</v>
      </c>
    </row>
    <row r="1281" spans="1:19" s="30" customFormat="1" x14ac:dyDescent="0.2">
      <c r="A1281" s="26" t="s">
        <v>38</v>
      </c>
      <c r="B1281" s="26" t="s">
        <v>465</v>
      </c>
      <c r="C1281" s="26" t="s">
        <v>1949</v>
      </c>
      <c r="D1281" s="26" t="s">
        <v>1949</v>
      </c>
      <c r="E1281" s="26" t="s">
        <v>816</v>
      </c>
      <c r="F1281" s="26" t="s">
        <v>2065</v>
      </c>
      <c r="G1281" s="27" t="s">
        <v>40</v>
      </c>
      <c r="H1281" s="27" t="s">
        <v>800</v>
      </c>
      <c r="I1281" s="7">
        <v>127200000</v>
      </c>
      <c r="J1281" s="7">
        <v>127200000</v>
      </c>
      <c r="K1281" s="26" t="s">
        <v>2000</v>
      </c>
      <c r="L1281" s="26" t="s">
        <v>2001</v>
      </c>
      <c r="M1281" s="28" t="s">
        <v>2038</v>
      </c>
      <c r="N1281" s="26" t="s">
        <v>2069</v>
      </c>
      <c r="O1281" s="26" t="s">
        <v>460</v>
      </c>
      <c r="P1281" s="26" t="s">
        <v>42</v>
      </c>
      <c r="Q1281" s="26" t="s">
        <v>162</v>
      </c>
      <c r="R1281" s="29" t="s">
        <v>2000</v>
      </c>
      <c r="S1281" s="26" t="s">
        <v>2000</v>
      </c>
    </row>
    <row r="1282" spans="1:19" s="30" customFormat="1" x14ac:dyDescent="0.2">
      <c r="A1282" s="26" t="s">
        <v>38</v>
      </c>
      <c r="B1282" s="26" t="s">
        <v>466</v>
      </c>
      <c r="C1282" s="26" t="s">
        <v>1949</v>
      </c>
      <c r="D1282" s="26" t="s">
        <v>1949</v>
      </c>
      <c r="E1282" s="26" t="s">
        <v>816</v>
      </c>
      <c r="F1282" s="26" t="s">
        <v>2065</v>
      </c>
      <c r="G1282" s="27" t="s">
        <v>40</v>
      </c>
      <c r="H1282" s="27" t="s">
        <v>800</v>
      </c>
      <c r="I1282" s="7">
        <v>165360000</v>
      </c>
      <c r="J1282" s="7">
        <v>165360000</v>
      </c>
      <c r="K1282" s="26" t="s">
        <v>2000</v>
      </c>
      <c r="L1282" s="26" t="s">
        <v>2001</v>
      </c>
      <c r="M1282" s="28" t="s">
        <v>2038</v>
      </c>
      <c r="N1282" s="26" t="s">
        <v>2069</v>
      </c>
      <c r="O1282" s="26" t="s">
        <v>460</v>
      </c>
      <c r="P1282" s="26" t="s">
        <v>42</v>
      </c>
      <c r="Q1282" s="26" t="s">
        <v>162</v>
      </c>
      <c r="R1282" s="29" t="s">
        <v>2000</v>
      </c>
      <c r="S1282" s="26" t="s">
        <v>2000</v>
      </c>
    </row>
    <row r="1283" spans="1:19" s="30" customFormat="1" x14ac:dyDescent="0.2">
      <c r="A1283" s="26" t="s">
        <v>38</v>
      </c>
      <c r="B1283" s="26" t="s">
        <v>467</v>
      </c>
      <c r="C1283" s="26" t="s">
        <v>1949</v>
      </c>
      <c r="D1283" s="26" t="s">
        <v>1949</v>
      </c>
      <c r="E1283" s="26" t="s">
        <v>816</v>
      </c>
      <c r="F1283" s="26" t="s">
        <v>2065</v>
      </c>
      <c r="G1283" s="27" t="s">
        <v>40</v>
      </c>
      <c r="H1283" s="27" t="s">
        <v>800</v>
      </c>
      <c r="I1283" s="7">
        <v>165360000</v>
      </c>
      <c r="J1283" s="7">
        <v>165360000</v>
      </c>
      <c r="K1283" s="26" t="s">
        <v>2000</v>
      </c>
      <c r="L1283" s="26" t="s">
        <v>2001</v>
      </c>
      <c r="M1283" s="28" t="s">
        <v>2038</v>
      </c>
      <c r="N1283" s="26" t="s">
        <v>2069</v>
      </c>
      <c r="O1283" s="26" t="s">
        <v>460</v>
      </c>
      <c r="P1283" s="26" t="s">
        <v>42</v>
      </c>
      <c r="Q1283" s="26" t="s">
        <v>162</v>
      </c>
      <c r="R1283" s="29" t="s">
        <v>2000</v>
      </c>
      <c r="S1283" s="26" t="s">
        <v>2000</v>
      </c>
    </row>
    <row r="1284" spans="1:19" s="30" customFormat="1" x14ac:dyDescent="0.2">
      <c r="A1284" s="26" t="s">
        <v>38</v>
      </c>
      <c r="B1284" s="26" t="s">
        <v>468</v>
      </c>
      <c r="C1284" s="26" t="s">
        <v>1949</v>
      </c>
      <c r="D1284" s="26" t="s">
        <v>1949</v>
      </c>
      <c r="E1284" s="26" t="s">
        <v>810</v>
      </c>
      <c r="F1284" s="26" t="s">
        <v>2065</v>
      </c>
      <c r="G1284" s="27" t="s">
        <v>40</v>
      </c>
      <c r="H1284" s="27" t="s">
        <v>800</v>
      </c>
      <c r="I1284" s="7">
        <v>118000000</v>
      </c>
      <c r="J1284" s="7">
        <v>118000000</v>
      </c>
      <c r="K1284" s="26" t="s">
        <v>2000</v>
      </c>
      <c r="L1284" s="26" t="s">
        <v>2001</v>
      </c>
      <c r="M1284" s="28" t="s">
        <v>2038</v>
      </c>
      <c r="N1284" s="26" t="s">
        <v>2069</v>
      </c>
      <c r="O1284" s="26" t="s">
        <v>95</v>
      </c>
      <c r="P1284" s="26" t="s">
        <v>42</v>
      </c>
      <c r="Q1284" s="26" t="s">
        <v>96</v>
      </c>
      <c r="R1284" s="29" t="s">
        <v>2000</v>
      </c>
      <c r="S1284" s="26" t="s">
        <v>2000</v>
      </c>
    </row>
    <row r="1285" spans="1:19" s="30" customFormat="1" x14ac:dyDescent="0.2">
      <c r="A1285" s="26" t="s">
        <v>38</v>
      </c>
      <c r="B1285" s="26" t="s">
        <v>469</v>
      </c>
      <c r="C1285" s="26" t="s">
        <v>1949</v>
      </c>
      <c r="D1285" s="26" t="s">
        <v>1949</v>
      </c>
      <c r="E1285" s="26" t="s">
        <v>810</v>
      </c>
      <c r="F1285" s="26" t="s">
        <v>2065</v>
      </c>
      <c r="G1285" s="27" t="s">
        <v>40</v>
      </c>
      <c r="H1285" s="27" t="s">
        <v>800</v>
      </c>
      <c r="I1285" s="7">
        <v>118000000</v>
      </c>
      <c r="J1285" s="7">
        <v>118000000</v>
      </c>
      <c r="K1285" s="26" t="s">
        <v>2000</v>
      </c>
      <c r="L1285" s="26" t="s">
        <v>2001</v>
      </c>
      <c r="M1285" s="28" t="s">
        <v>2038</v>
      </c>
      <c r="N1285" s="26" t="s">
        <v>2069</v>
      </c>
      <c r="O1285" s="26" t="s">
        <v>95</v>
      </c>
      <c r="P1285" s="26" t="s">
        <v>42</v>
      </c>
      <c r="Q1285" s="26" t="s">
        <v>96</v>
      </c>
      <c r="R1285" s="29" t="s">
        <v>2000</v>
      </c>
      <c r="S1285" s="26" t="s">
        <v>2000</v>
      </c>
    </row>
    <row r="1286" spans="1:19" s="30" customFormat="1" x14ac:dyDescent="0.2">
      <c r="A1286" s="26" t="s">
        <v>38</v>
      </c>
      <c r="B1286" s="26" t="s">
        <v>470</v>
      </c>
      <c r="C1286" s="26" t="s">
        <v>1947</v>
      </c>
      <c r="D1286" s="26" t="s">
        <v>1947</v>
      </c>
      <c r="E1286" s="26" t="s">
        <v>799</v>
      </c>
      <c r="F1286" s="26" t="s">
        <v>2065</v>
      </c>
      <c r="G1286" s="27" t="s">
        <v>40</v>
      </c>
      <c r="H1286" s="27" t="s">
        <v>800</v>
      </c>
      <c r="I1286" s="7">
        <v>84302150</v>
      </c>
      <c r="J1286" s="7">
        <v>84302150</v>
      </c>
      <c r="K1286" s="26" t="s">
        <v>2000</v>
      </c>
      <c r="L1286" s="26" t="s">
        <v>2001</v>
      </c>
      <c r="M1286" s="28" t="s">
        <v>2038</v>
      </c>
      <c r="N1286" s="26" t="s">
        <v>2069</v>
      </c>
      <c r="O1286" s="26" t="s">
        <v>128</v>
      </c>
      <c r="P1286" s="26" t="s">
        <v>42</v>
      </c>
      <c r="Q1286" s="26" t="s">
        <v>129</v>
      </c>
      <c r="R1286" s="29" t="s">
        <v>2000</v>
      </c>
      <c r="S1286" s="26" t="s">
        <v>2000</v>
      </c>
    </row>
    <row r="1287" spans="1:19" s="30" customFormat="1" x14ac:dyDescent="0.2">
      <c r="A1287" s="26" t="s">
        <v>38</v>
      </c>
      <c r="B1287" s="26" t="s">
        <v>471</v>
      </c>
      <c r="C1287" s="26" t="s">
        <v>1947</v>
      </c>
      <c r="D1287" s="26" t="s">
        <v>1947</v>
      </c>
      <c r="E1287" s="26" t="s">
        <v>799</v>
      </c>
      <c r="F1287" s="26" t="s">
        <v>2065</v>
      </c>
      <c r="G1287" s="27" t="s">
        <v>40</v>
      </c>
      <c r="H1287" s="27" t="s">
        <v>800</v>
      </c>
      <c r="I1287" s="7">
        <v>40760710</v>
      </c>
      <c r="J1287" s="7">
        <v>40760710</v>
      </c>
      <c r="K1287" s="26" t="s">
        <v>2000</v>
      </c>
      <c r="L1287" s="26" t="s">
        <v>2001</v>
      </c>
      <c r="M1287" s="28" t="s">
        <v>2038</v>
      </c>
      <c r="N1287" s="26" t="s">
        <v>2069</v>
      </c>
      <c r="O1287" s="26" t="s">
        <v>128</v>
      </c>
      <c r="P1287" s="26" t="s">
        <v>42</v>
      </c>
      <c r="Q1287" s="26" t="s">
        <v>129</v>
      </c>
      <c r="R1287" s="29" t="s">
        <v>2000</v>
      </c>
      <c r="S1287" s="26" t="s">
        <v>2000</v>
      </c>
    </row>
    <row r="1288" spans="1:19" s="30" customFormat="1" x14ac:dyDescent="0.2">
      <c r="A1288" s="26" t="s">
        <v>38</v>
      </c>
      <c r="B1288" s="26" t="s">
        <v>472</v>
      </c>
      <c r="C1288" s="26" t="s">
        <v>1947</v>
      </c>
      <c r="D1288" s="26" t="s">
        <v>1948</v>
      </c>
      <c r="E1288" s="26" t="s">
        <v>799</v>
      </c>
      <c r="F1288" s="26" t="s">
        <v>2065</v>
      </c>
      <c r="G1288" s="27" t="s">
        <v>40</v>
      </c>
      <c r="H1288" s="27" t="s">
        <v>800</v>
      </c>
      <c r="I1288" s="7">
        <v>40760710</v>
      </c>
      <c r="J1288" s="7">
        <v>40760710</v>
      </c>
      <c r="K1288" s="26" t="s">
        <v>2000</v>
      </c>
      <c r="L1288" s="26" t="s">
        <v>2001</v>
      </c>
      <c r="M1288" s="28" t="s">
        <v>2038</v>
      </c>
      <c r="N1288" s="26" t="s">
        <v>2069</v>
      </c>
      <c r="O1288" s="26" t="s">
        <v>128</v>
      </c>
      <c r="P1288" s="26" t="s">
        <v>42</v>
      </c>
      <c r="Q1288" s="26" t="s">
        <v>129</v>
      </c>
      <c r="R1288" s="29" t="s">
        <v>2000</v>
      </c>
      <c r="S1288" s="26" t="s">
        <v>2000</v>
      </c>
    </row>
    <row r="1289" spans="1:19" s="30" customFormat="1" x14ac:dyDescent="0.2">
      <c r="A1289" s="26" t="s">
        <v>38</v>
      </c>
      <c r="B1289" s="26" t="s">
        <v>473</v>
      </c>
      <c r="C1289" s="26" t="s">
        <v>1947</v>
      </c>
      <c r="D1289" s="26" t="s">
        <v>1948</v>
      </c>
      <c r="E1289" s="26" t="s">
        <v>799</v>
      </c>
      <c r="F1289" s="26" t="s">
        <v>2065</v>
      </c>
      <c r="G1289" s="27" t="s">
        <v>40</v>
      </c>
      <c r="H1289" s="27" t="s">
        <v>800</v>
      </c>
      <c r="I1289" s="7">
        <v>40760710</v>
      </c>
      <c r="J1289" s="7">
        <v>40760710</v>
      </c>
      <c r="K1289" s="26" t="s">
        <v>2000</v>
      </c>
      <c r="L1289" s="26" t="s">
        <v>2001</v>
      </c>
      <c r="M1289" s="28" t="s">
        <v>2038</v>
      </c>
      <c r="N1289" s="26" t="s">
        <v>2069</v>
      </c>
      <c r="O1289" s="26" t="s">
        <v>128</v>
      </c>
      <c r="P1289" s="26" t="s">
        <v>42</v>
      </c>
      <c r="Q1289" s="26" t="s">
        <v>129</v>
      </c>
      <c r="R1289" s="29" t="s">
        <v>2000</v>
      </c>
      <c r="S1289" s="26" t="s">
        <v>2000</v>
      </c>
    </row>
    <row r="1290" spans="1:19" s="30" customFormat="1" x14ac:dyDescent="0.2">
      <c r="A1290" s="26" t="s">
        <v>38</v>
      </c>
      <c r="B1290" s="26" t="s">
        <v>474</v>
      </c>
      <c r="C1290" s="26" t="s">
        <v>1947</v>
      </c>
      <c r="D1290" s="26" t="s">
        <v>1948</v>
      </c>
      <c r="E1290" s="26" t="s">
        <v>799</v>
      </c>
      <c r="F1290" s="26" t="s">
        <v>2065</v>
      </c>
      <c r="G1290" s="27" t="s">
        <v>40</v>
      </c>
      <c r="H1290" s="27" t="s">
        <v>800</v>
      </c>
      <c r="I1290" s="7">
        <v>47296460</v>
      </c>
      <c r="J1290" s="7">
        <v>47296460</v>
      </c>
      <c r="K1290" s="26" t="s">
        <v>2000</v>
      </c>
      <c r="L1290" s="26" t="s">
        <v>2001</v>
      </c>
      <c r="M1290" s="28" t="s">
        <v>2038</v>
      </c>
      <c r="N1290" s="26" t="s">
        <v>2069</v>
      </c>
      <c r="O1290" s="26" t="s">
        <v>128</v>
      </c>
      <c r="P1290" s="26" t="s">
        <v>42</v>
      </c>
      <c r="Q1290" s="26" t="s">
        <v>129</v>
      </c>
      <c r="R1290" s="29" t="s">
        <v>2000</v>
      </c>
      <c r="S1290" s="26" t="s">
        <v>2000</v>
      </c>
    </row>
    <row r="1291" spans="1:19" s="30" customFormat="1" x14ac:dyDescent="0.2">
      <c r="A1291" s="26" t="s">
        <v>38</v>
      </c>
      <c r="B1291" s="26" t="s">
        <v>475</v>
      </c>
      <c r="C1291" s="26" t="s">
        <v>1947</v>
      </c>
      <c r="D1291" s="26" t="s">
        <v>1948</v>
      </c>
      <c r="E1291" s="26" t="s">
        <v>799</v>
      </c>
      <c r="F1291" s="26" t="s">
        <v>2065</v>
      </c>
      <c r="G1291" s="27" t="s">
        <v>40</v>
      </c>
      <c r="H1291" s="27" t="s">
        <v>800</v>
      </c>
      <c r="I1291" s="7">
        <v>63695710</v>
      </c>
      <c r="J1291" s="7">
        <v>63695710</v>
      </c>
      <c r="K1291" s="26" t="s">
        <v>2000</v>
      </c>
      <c r="L1291" s="26" t="s">
        <v>2001</v>
      </c>
      <c r="M1291" s="28" t="s">
        <v>2038</v>
      </c>
      <c r="N1291" s="26" t="s">
        <v>2069</v>
      </c>
      <c r="O1291" s="26" t="s">
        <v>128</v>
      </c>
      <c r="P1291" s="26" t="s">
        <v>42</v>
      </c>
      <c r="Q1291" s="26" t="s">
        <v>129</v>
      </c>
      <c r="R1291" s="29" t="s">
        <v>2000</v>
      </c>
      <c r="S1291" s="26" t="s">
        <v>2000</v>
      </c>
    </row>
    <row r="1292" spans="1:19" s="30" customFormat="1" x14ac:dyDescent="0.2">
      <c r="A1292" s="26" t="s">
        <v>38</v>
      </c>
      <c r="B1292" s="26" t="s">
        <v>476</v>
      </c>
      <c r="C1292" s="26" t="s">
        <v>1947</v>
      </c>
      <c r="D1292" s="26" t="s">
        <v>1948</v>
      </c>
      <c r="E1292" s="26" t="s">
        <v>799</v>
      </c>
      <c r="F1292" s="26" t="s">
        <v>2065</v>
      </c>
      <c r="G1292" s="27" t="s">
        <v>40</v>
      </c>
      <c r="H1292" s="27" t="s">
        <v>800</v>
      </c>
      <c r="I1292" s="7">
        <v>63695710</v>
      </c>
      <c r="J1292" s="7">
        <v>63695710</v>
      </c>
      <c r="K1292" s="26" t="s">
        <v>2000</v>
      </c>
      <c r="L1292" s="26" t="s">
        <v>2001</v>
      </c>
      <c r="M1292" s="28" t="s">
        <v>2038</v>
      </c>
      <c r="N1292" s="26" t="s">
        <v>2069</v>
      </c>
      <c r="O1292" s="26" t="s">
        <v>128</v>
      </c>
      <c r="P1292" s="26" t="s">
        <v>42</v>
      </c>
      <c r="Q1292" s="26" t="s">
        <v>129</v>
      </c>
      <c r="R1292" s="29" t="s">
        <v>2000</v>
      </c>
      <c r="S1292" s="26" t="s">
        <v>2000</v>
      </c>
    </row>
    <row r="1293" spans="1:19" s="30" customFormat="1" x14ac:dyDescent="0.2">
      <c r="A1293" s="26" t="s">
        <v>38</v>
      </c>
      <c r="B1293" s="26" t="s">
        <v>477</v>
      </c>
      <c r="C1293" s="26" t="s">
        <v>1947</v>
      </c>
      <c r="D1293" s="26" t="s">
        <v>1947</v>
      </c>
      <c r="E1293" s="26" t="s">
        <v>799</v>
      </c>
      <c r="F1293" s="26" t="s">
        <v>2065</v>
      </c>
      <c r="G1293" s="27" t="s">
        <v>40</v>
      </c>
      <c r="H1293" s="27" t="s">
        <v>800</v>
      </c>
      <c r="I1293" s="7">
        <v>63695710</v>
      </c>
      <c r="J1293" s="7">
        <v>63695710</v>
      </c>
      <c r="K1293" s="26" t="s">
        <v>2000</v>
      </c>
      <c r="L1293" s="26" t="s">
        <v>2001</v>
      </c>
      <c r="M1293" s="28" t="s">
        <v>2038</v>
      </c>
      <c r="N1293" s="26" t="s">
        <v>2069</v>
      </c>
      <c r="O1293" s="26" t="s">
        <v>128</v>
      </c>
      <c r="P1293" s="26" t="s">
        <v>42</v>
      </c>
      <c r="Q1293" s="26" t="s">
        <v>129</v>
      </c>
      <c r="R1293" s="29" t="s">
        <v>2000</v>
      </c>
      <c r="S1293" s="26" t="s">
        <v>2000</v>
      </c>
    </row>
    <row r="1294" spans="1:19" s="30" customFormat="1" x14ac:dyDescent="0.2">
      <c r="A1294" s="26" t="s">
        <v>38</v>
      </c>
      <c r="B1294" s="26" t="s">
        <v>478</v>
      </c>
      <c r="C1294" s="26" t="s">
        <v>1948</v>
      </c>
      <c r="D1294" s="26" t="s">
        <v>1949</v>
      </c>
      <c r="E1294" s="26" t="s">
        <v>799</v>
      </c>
      <c r="F1294" s="26" t="s">
        <v>2065</v>
      </c>
      <c r="G1294" s="27" t="s">
        <v>40</v>
      </c>
      <c r="H1294" s="27" t="s">
        <v>800</v>
      </c>
      <c r="I1294" s="7">
        <v>84302150</v>
      </c>
      <c r="J1294" s="7">
        <v>84302150</v>
      </c>
      <c r="K1294" s="26" t="s">
        <v>2000</v>
      </c>
      <c r="L1294" s="26" t="s">
        <v>2001</v>
      </c>
      <c r="M1294" s="28" t="s">
        <v>2038</v>
      </c>
      <c r="N1294" s="26" t="s">
        <v>2069</v>
      </c>
      <c r="O1294" s="26" t="s">
        <v>1539</v>
      </c>
      <c r="P1294" s="26" t="s">
        <v>42</v>
      </c>
      <c r="Q1294" s="26" t="s">
        <v>173</v>
      </c>
      <c r="R1294" s="29" t="s">
        <v>2000</v>
      </c>
      <c r="S1294" s="26" t="s">
        <v>2000</v>
      </c>
    </row>
    <row r="1295" spans="1:19" s="30" customFormat="1" x14ac:dyDescent="0.2">
      <c r="A1295" s="26" t="s">
        <v>38</v>
      </c>
      <c r="B1295" s="26" t="s">
        <v>479</v>
      </c>
      <c r="C1295" s="26" t="s">
        <v>1948</v>
      </c>
      <c r="D1295" s="26" t="s">
        <v>1949</v>
      </c>
      <c r="E1295" s="26" t="s">
        <v>799</v>
      </c>
      <c r="F1295" s="26" t="s">
        <v>2065</v>
      </c>
      <c r="G1295" s="27" t="s">
        <v>40</v>
      </c>
      <c r="H1295" s="27" t="s">
        <v>800</v>
      </c>
      <c r="I1295" s="7">
        <v>84302150</v>
      </c>
      <c r="J1295" s="7">
        <v>84302150</v>
      </c>
      <c r="K1295" s="26" t="s">
        <v>2000</v>
      </c>
      <c r="L1295" s="26" t="s">
        <v>2001</v>
      </c>
      <c r="M1295" s="28" t="s">
        <v>2038</v>
      </c>
      <c r="N1295" s="26" t="s">
        <v>2069</v>
      </c>
      <c r="O1295" s="26" t="s">
        <v>1539</v>
      </c>
      <c r="P1295" s="26" t="s">
        <v>42</v>
      </c>
      <c r="Q1295" s="26" t="s">
        <v>173</v>
      </c>
      <c r="R1295" s="29" t="s">
        <v>2000</v>
      </c>
      <c r="S1295" s="26" t="s">
        <v>2000</v>
      </c>
    </row>
    <row r="1296" spans="1:19" s="30" customFormat="1" x14ac:dyDescent="0.2">
      <c r="A1296" s="26" t="s">
        <v>38</v>
      </c>
      <c r="B1296" s="26" t="s">
        <v>1858</v>
      </c>
      <c r="C1296" s="26" t="s">
        <v>1948</v>
      </c>
      <c r="D1296" s="26" t="s">
        <v>1948</v>
      </c>
      <c r="E1296" s="26" t="s">
        <v>817</v>
      </c>
      <c r="F1296" s="26" t="s">
        <v>2065</v>
      </c>
      <c r="G1296" s="27" t="s">
        <v>40</v>
      </c>
      <c r="H1296" s="27" t="s">
        <v>800</v>
      </c>
      <c r="I1296" s="7">
        <v>58844800</v>
      </c>
      <c r="J1296" s="7">
        <v>58844800</v>
      </c>
      <c r="K1296" s="26" t="s">
        <v>2000</v>
      </c>
      <c r="L1296" s="26" t="s">
        <v>2001</v>
      </c>
      <c r="M1296" s="28" t="s">
        <v>2038</v>
      </c>
      <c r="N1296" s="26" t="s">
        <v>2069</v>
      </c>
      <c r="O1296" s="26" t="s">
        <v>171</v>
      </c>
      <c r="P1296" s="26" t="s">
        <v>42</v>
      </c>
      <c r="Q1296" s="26" t="s">
        <v>156</v>
      </c>
      <c r="R1296" s="29" t="s">
        <v>2000</v>
      </c>
      <c r="S1296" s="26" t="s">
        <v>2000</v>
      </c>
    </row>
    <row r="1297" spans="1:19" s="30" customFormat="1" x14ac:dyDescent="0.2">
      <c r="A1297" s="26" t="s">
        <v>38</v>
      </c>
      <c r="B1297" s="26" t="s">
        <v>480</v>
      </c>
      <c r="C1297" s="26" t="s">
        <v>1948</v>
      </c>
      <c r="D1297" s="26" t="s">
        <v>1949</v>
      </c>
      <c r="E1297" s="26" t="s">
        <v>799</v>
      </c>
      <c r="F1297" s="26" t="s">
        <v>2065</v>
      </c>
      <c r="G1297" s="27" t="s">
        <v>40</v>
      </c>
      <c r="H1297" s="27" t="s">
        <v>800</v>
      </c>
      <c r="I1297" s="7">
        <v>84302150</v>
      </c>
      <c r="J1297" s="7">
        <v>84302150</v>
      </c>
      <c r="K1297" s="26" t="s">
        <v>2000</v>
      </c>
      <c r="L1297" s="26" t="s">
        <v>2001</v>
      </c>
      <c r="M1297" s="28" t="s">
        <v>2038</v>
      </c>
      <c r="N1297" s="26" t="s">
        <v>2069</v>
      </c>
      <c r="O1297" s="26" t="s">
        <v>1539</v>
      </c>
      <c r="P1297" s="26" t="s">
        <v>42</v>
      </c>
      <c r="Q1297" s="26" t="s">
        <v>173</v>
      </c>
      <c r="R1297" s="29" t="s">
        <v>2000</v>
      </c>
      <c r="S1297" s="26" t="s">
        <v>2000</v>
      </c>
    </row>
    <row r="1298" spans="1:19" s="30" customFormat="1" x14ac:dyDescent="0.2">
      <c r="A1298" s="26" t="s">
        <v>38</v>
      </c>
      <c r="B1298" s="26" t="s">
        <v>481</v>
      </c>
      <c r="C1298" s="26" t="s">
        <v>1948</v>
      </c>
      <c r="D1298" s="26" t="s">
        <v>1949</v>
      </c>
      <c r="E1298" s="26" t="s">
        <v>799</v>
      </c>
      <c r="F1298" s="26" t="s">
        <v>2065</v>
      </c>
      <c r="G1298" s="27" t="s">
        <v>40</v>
      </c>
      <c r="H1298" s="27" t="s">
        <v>800</v>
      </c>
      <c r="I1298" s="7">
        <v>84302150</v>
      </c>
      <c r="J1298" s="7">
        <v>84302150</v>
      </c>
      <c r="K1298" s="26" t="s">
        <v>2000</v>
      </c>
      <c r="L1298" s="26" t="s">
        <v>2001</v>
      </c>
      <c r="M1298" s="28" t="s">
        <v>2038</v>
      </c>
      <c r="N1298" s="26" t="s">
        <v>2069</v>
      </c>
      <c r="O1298" s="26" t="s">
        <v>1539</v>
      </c>
      <c r="P1298" s="26" t="s">
        <v>42</v>
      </c>
      <c r="Q1298" s="26" t="s">
        <v>173</v>
      </c>
      <c r="R1298" s="29" t="s">
        <v>2000</v>
      </c>
      <c r="S1298" s="26" t="s">
        <v>2000</v>
      </c>
    </row>
    <row r="1299" spans="1:19" s="30" customFormat="1" x14ac:dyDescent="0.2">
      <c r="A1299" s="26" t="s">
        <v>38</v>
      </c>
      <c r="B1299" s="26" t="s">
        <v>1859</v>
      </c>
      <c r="C1299" s="26" t="s">
        <v>1948</v>
      </c>
      <c r="D1299" s="26" t="s">
        <v>1948</v>
      </c>
      <c r="E1299" s="26" t="s">
        <v>801</v>
      </c>
      <c r="F1299" s="26" t="s">
        <v>2065</v>
      </c>
      <c r="G1299" s="27" t="s">
        <v>40</v>
      </c>
      <c r="H1299" s="27" t="s">
        <v>800</v>
      </c>
      <c r="I1299" s="7">
        <v>92470400</v>
      </c>
      <c r="J1299" s="7">
        <v>92470400</v>
      </c>
      <c r="K1299" s="26" t="s">
        <v>2000</v>
      </c>
      <c r="L1299" s="26" t="s">
        <v>2001</v>
      </c>
      <c r="M1299" s="28" t="s">
        <v>2038</v>
      </c>
      <c r="N1299" s="26" t="s">
        <v>2069</v>
      </c>
      <c r="O1299" s="26" t="s">
        <v>171</v>
      </c>
      <c r="P1299" s="26" t="s">
        <v>42</v>
      </c>
      <c r="Q1299" s="26" t="s">
        <v>156</v>
      </c>
      <c r="R1299" s="29" t="s">
        <v>2000</v>
      </c>
      <c r="S1299" s="26" t="s">
        <v>2000</v>
      </c>
    </row>
    <row r="1300" spans="1:19" s="30" customFormat="1" x14ac:dyDescent="0.2">
      <c r="A1300" s="26" t="s">
        <v>38</v>
      </c>
      <c r="B1300" s="26" t="s">
        <v>482</v>
      </c>
      <c r="C1300" s="26" t="s">
        <v>1948</v>
      </c>
      <c r="D1300" s="26" t="s">
        <v>1949</v>
      </c>
      <c r="E1300" s="26" t="s">
        <v>799</v>
      </c>
      <c r="F1300" s="26" t="s">
        <v>2065</v>
      </c>
      <c r="G1300" s="27" t="s">
        <v>40</v>
      </c>
      <c r="H1300" s="27" t="s">
        <v>800</v>
      </c>
      <c r="I1300" s="7">
        <v>84302150</v>
      </c>
      <c r="J1300" s="7">
        <v>84302150</v>
      </c>
      <c r="K1300" s="26" t="s">
        <v>2000</v>
      </c>
      <c r="L1300" s="26" t="s">
        <v>2001</v>
      </c>
      <c r="M1300" s="28" t="s">
        <v>2038</v>
      </c>
      <c r="N1300" s="26" t="s">
        <v>2069</v>
      </c>
      <c r="O1300" s="26" t="s">
        <v>1539</v>
      </c>
      <c r="P1300" s="26" t="s">
        <v>42</v>
      </c>
      <c r="Q1300" s="26" t="s">
        <v>173</v>
      </c>
      <c r="R1300" s="29" t="s">
        <v>2000</v>
      </c>
      <c r="S1300" s="26" t="s">
        <v>2000</v>
      </c>
    </row>
    <row r="1301" spans="1:19" s="30" customFormat="1" x14ac:dyDescent="0.2">
      <c r="A1301" s="26" t="s">
        <v>38</v>
      </c>
      <c r="B1301" s="26" t="s">
        <v>1860</v>
      </c>
      <c r="C1301" s="26" t="s">
        <v>1948</v>
      </c>
      <c r="D1301" s="26" t="s">
        <v>1948</v>
      </c>
      <c r="E1301" s="26" t="s">
        <v>801</v>
      </c>
      <c r="F1301" s="26" t="s">
        <v>2065</v>
      </c>
      <c r="G1301" s="27" t="s">
        <v>40</v>
      </c>
      <c r="H1301" s="27" t="s">
        <v>800</v>
      </c>
      <c r="I1301" s="7">
        <v>115588000</v>
      </c>
      <c r="J1301" s="7">
        <v>115588000</v>
      </c>
      <c r="K1301" s="26" t="s">
        <v>2000</v>
      </c>
      <c r="L1301" s="26" t="s">
        <v>2001</v>
      </c>
      <c r="M1301" s="28" t="s">
        <v>2038</v>
      </c>
      <c r="N1301" s="26" t="s">
        <v>2069</v>
      </c>
      <c r="O1301" s="26" t="s">
        <v>171</v>
      </c>
      <c r="P1301" s="26" t="s">
        <v>42</v>
      </c>
      <c r="Q1301" s="26" t="s">
        <v>156</v>
      </c>
      <c r="R1301" s="29" t="s">
        <v>2000</v>
      </c>
      <c r="S1301" s="26" t="s">
        <v>2000</v>
      </c>
    </row>
    <row r="1302" spans="1:19" s="30" customFormat="1" x14ac:dyDescent="0.2">
      <c r="A1302" s="26" t="s">
        <v>38</v>
      </c>
      <c r="B1302" s="26" t="s">
        <v>1861</v>
      </c>
      <c r="C1302" s="26" t="s">
        <v>1948</v>
      </c>
      <c r="D1302" s="26" t="s">
        <v>1948</v>
      </c>
      <c r="E1302" s="26" t="s">
        <v>801</v>
      </c>
      <c r="F1302" s="26" t="s">
        <v>2065</v>
      </c>
      <c r="G1302" s="27" t="s">
        <v>40</v>
      </c>
      <c r="H1302" s="27" t="s">
        <v>800</v>
      </c>
      <c r="I1302" s="7">
        <v>92470400</v>
      </c>
      <c r="J1302" s="7">
        <v>92470400</v>
      </c>
      <c r="K1302" s="26" t="s">
        <v>2000</v>
      </c>
      <c r="L1302" s="26" t="s">
        <v>2001</v>
      </c>
      <c r="M1302" s="28" t="s">
        <v>2038</v>
      </c>
      <c r="N1302" s="26" t="s">
        <v>2069</v>
      </c>
      <c r="O1302" s="26" t="s">
        <v>171</v>
      </c>
      <c r="P1302" s="26" t="s">
        <v>42</v>
      </c>
      <c r="Q1302" s="26" t="s">
        <v>156</v>
      </c>
      <c r="R1302" s="29" t="s">
        <v>2000</v>
      </c>
      <c r="S1302" s="26" t="s">
        <v>2000</v>
      </c>
    </row>
    <row r="1303" spans="1:19" s="30" customFormat="1" x14ac:dyDescent="0.2">
      <c r="A1303" s="26" t="s">
        <v>38</v>
      </c>
      <c r="B1303" s="26" t="s">
        <v>1862</v>
      </c>
      <c r="C1303" s="26" t="s">
        <v>1948</v>
      </c>
      <c r="D1303" s="26" t="s">
        <v>1948</v>
      </c>
      <c r="E1303" s="26" t="s">
        <v>801</v>
      </c>
      <c r="F1303" s="26" t="s">
        <v>2065</v>
      </c>
      <c r="G1303" s="27" t="s">
        <v>40</v>
      </c>
      <c r="H1303" s="27" t="s">
        <v>800</v>
      </c>
      <c r="I1303" s="7">
        <v>106015277</v>
      </c>
      <c r="J1303" s="7">
        <v>106015277</v>
      </c>
      <c r="K1303" s="26" t="s">
        <v>2000</v>
      </c>
      <c r="L1303" s="26" t="s">
        <v>2001</v>
      </c>
      <c r="M1303" s="28" t="s">
        <v>2038</v>
      </c>
      <c r="N1303" s="26" t="s">
        <v>2069</v>
      </c>
      <c r="O1303" s="26" t="s">
        <v>171</v>
      </c>
      <c r="P1303" s="26" t="s">
        <v>42</v>
      </c>
      <c r="Q1303" s="26" t="s">
        <v>156</v>
      </c>
      <c r="R1303" s="29" t="s">
        <v>2000</v>
      </c>
      <c r="S1303" s="26" t="s">
        <v>2000</v>
      </c>
    </row>
    <row r="1304" spans="1:19" s="30" customFormat="1" x14ac:dyDescent="0.2">
      <c r="A1304" s="26" t="s">
        <v>38</v>
      </c>
      <c r="B1304" s="26" t="s">
        <v>483</v>
      </c>
      <c r="C1304" s="26" t="s">
        <v>1948</v>
      </c>
      <c r="D1304" s="26" t="s">
        <v>1949</v>
      </c>
      <c r="E1304" s="26" t="s">
        <v>799</v>
      </c>
      <c r="F1304" s="26" t="s">
        <v>2065</v>
      </c>
      <c r="G1304" s="27" t="s">
        <v>40</v>
      </c>
      <c r="H1304" s="27" t="s">
        <v>800</v>
      </c>
      <c r="I1304" s="7">
        <v>92196390</v>
      </c>
      <c r="J1304" s="7">
        <v>92196390</v>
      </c>
      <c r="K1304" s="26" t="s">
        <v>2000</v>
      </c>
      <c r="L1304" s="26" t="s">
        <v>2001</v>
      </c>
      <c r="M1304" s="28" t="s">
        <v>2038</v>
      </c>
      <c r="N1304" s="26" t="s">
        <v>2069</v>
      </c>
      <c r="O1304" s="26" t="s">
        <v>1539</v>
      </c>
      <c r="P1304" s="26" t="s">
        <v>42</v>
      </c>
      <c r="Q1304" s="26" t="s">
        <v>173</v>
      </c>
      <c r="R1304" s="29" t="s">
        <v>2000</v>
      </c>
      <c r="S1304" s="26" t="s">
        <v>2000</v>
      </c>
    </row>
    <row r="1305" spans="1:19" s="30" customFormat="1" x14ac:dyDescent="0.2">
      <c r="A1305" s="26" t="s">
        <v>38</v>
      </c>
      <c r="B1305" s="26" t="s">
        <v>484</v>
      </c>
      <c r="C1305" s="26" t="s">
        <v>1948</v>
      </c>
      <c r="D1305" s="26" t="s">
        <v>1948</v>
      </c>
      <c r="E1305" s="26" t="s">
        <v>801</v>
      </c>
      <c r="F1305" s="26" t="s">
        <v>2065</v>
      </c>
      <c r="G1305" s="27" t="s">
        <v>40</v>
      </c>
      <c r="H1305" s="27" t="s">
        <v>800</v>
      </c>
      <c r="I1305" s="7">
        <v>92470400</v>
      </c>
      <c r="J1305" s="7">
        <v>92470400</v>
      </c>
      <c r="K1305" s="26" t="s">
        <v>2000</v>
      </c>
      <c r="L1305" s="26" t="s">
        <v>2001</v>
      </c>
      <c r="M1305" s="28" t="s">
        <v>2038</v>
      </c>
      <c r="N1305" s="26" t="s">
        <v>2069</v>
      </c>
      <c r="O1305" s="26" t="s">
        <v>171</v>
      </c>
      <c r="P1305" s="26" t="s">
        <v>42</v>
      </c>
      <c r="Q1305" s="26" t="s">
        <v>156</v>
      </c>
      <c r="R1305" s="29" t="s">
        <v>2000</v>
      </c>
      <c r="S1305" s="26" t="s">
        <v>2000</v>
      </c>
    </row>
    <row r="1306" spans="1:19" s="30" customFormat="1" x14ac:dyDescent="0.2">
      <c r="A1306" s="26" t="s">
        <v>38</v>
      </c>
      <c r="B1306" s="26" t="s">
        <v>485</v>
      </c>
      <c r="C1306" s="26" t="s">
        <v>1948</v>
      </c>
      <c r="D1306" s="26" t="s">
        <v>1949</v>
      </c>
      <c r="E1306" s="26" t="s">
        <v>799</v>
      </c>
      <c r="F1306" s="26" t="s">
        <v>2065</v>
      </c>
      <c r="G1306" s="27" t="s">
        <v>40</v>
      </c>
      <c r="H1306" s="27" t="s">
        <v>800</v>
      </c>
      <c r="I1306" s="7">
        <v>84302150</v>
      </c>
      <c r="J1306" s="7">
        <v>84302150</v>
      </c>
      <c r="K1306" s="26" t="s">
        <v>2000</v>
      </c>
      <c r="L1306" s="26" t="s">
        <v>2001</v>
      </c>
      <c r="M1306" s="28" t="s">
        <v>2038</v>
      </c>
      <c r="N1306" s="26" t="s">
        <v>2069</v>
      </c>
      <c r="O1306" s="26" t="s">
        <v>1539</v>
      </c>
      <c r="P1306" s="26" t="s">
        <v>42</v>
      </c>
      <c r="Q1306" s="26" t="s">
        <v>173</v>
      </c>
      <c r="R1306" s="29" t="s">
        <v>2000</v>
      </c>
      <c r="S1306" s="26" t="s">
        <v>2000</v>
      </c>
    </row>
    <row r="1307" spans="1:19" s="30" customFormat="1" x14ac:dyDescent="0.2">
      <c r="A1307" s="26" t="s">
        <v>38</v>
      </c>
      <c r="B1307" s="26" t="s">
        <v>486</v>
      </c>
      <c r="C1307" s="26" t="s">
        <v>1948</v>
      </c>
      <c r="D1307" s="26" t="s">
        <v>1949</v>
      </c>
      <c r="E1307" s="26" t="s">
        <v>799</v>
      </c>
      <c r="F1307" s="26" t="s">
        <v>2065</v>
      </c>
      <c r="G1307" s="27" t="s">
        <v>40</v>
      </c>
      <c r="H1307" s="27" t="s">
        <v>800</v>
      </c>
      <c r="I1307" s="7">
        <v>84302150</v>
      </c>
      <c r="J1307" s="7">
        <v>84302150</v>
      </c>
      <c r="K1307" s="26" t="s">
        <v>2000</v>
      </c>
      <c r="L1307" s="26" t="s">
        <v>2001</v>
      </c>
      <c r="M1307" s="28" t="s">
        <v>2038</v>
      </c>
      <c r="N1307" s="26" t="s">
        <v>2069</v>
      </c>
      <c r="O1307" s="26" t="s">
        <v>1539</v>
      </c>
      <c r="P1307" s="26" t="s">
        <v>42</v>
      </c>
      <c r="Q1307" s="26" t="s">
        <v>173</v>
      </c>
      <c r="R1307" s="29" t="s">
        <v>2000</v>
      </c>
      <c r="S1307" s="26" t="s">
        <v>2000</v>
      </c>
    </row>
    <row r="1308" spans="1:19" s="30" customFormat="1" x14ac:dyDescent="0.2">
      <c r="A1308" s="26" t="s">
        <v>38</v>
      </c>
      <c r="B1308" s="26" t="s">
        <v>487</v>
      </c>
      <c r="C1308" s="26" t="s">
        <v>1948</v>
      </c>
      <c r="D1308" s="26" t="s">
        <v>1949</v>
      </c>
      <c r="E1308" s="26" t="s">
        <v>799</v>
      </c>
      <c r="F1308" s="26" t="s">
        <v>2065</v>
      </c>
      <c r="G1308" s="27" t="s">
        <v>40</v>
      </c>
      <c r="H1308" s="27" t="s">
        <v>800</v>
      </c>
      <c r="I1308" s="7">
        <v>84302150</v>
      </c>
      <c r="J1308" s="7">
        <v>84302150</v>
      </c>
      <c r="K1308" s="26" t="s">
        <v>2000</v>
      </c>
      <c r="L1308" s="26" t="s">
        <v>2001</v>
      </c>
      <c r="M1308" s="28" t="s">
        <v>2038</v>
      </c>
      <c r="N1308" s="26" t="s">
        <v>2069</v>
      </c>
      <c r="O1308" s="26" t="s">
        <v>1539</v>
      </c>
      <c r="P1308" s="26" t="s">
        <v>42</v>
      </c>
      <c r="Q1308" s="26" t="s">
        <v>173</v>
      </c>
      <c r="R1308" s="29" t="s">
        <v>2000</v>
      </c>
      <c r="S1308" s="26" t="s">
        <v>2000</v>
      </c>
    </row>
    <row r="1309" spans="1:19" s="30" customFormat="1" x14ac:dyDescent="0.2">
      <c r="A1309" s="26" t="s">
        <v>38</v>
      </c>
      <c r="B1309" s="26" t="s">
        <v>488</v>
      </c>
      <c r="C1309" s="26" t="s">
        <v>1948</v>
      </c>
      <c r="D1309" s="26" t="s">
        <v>1949</v>
      </c>
      <c r="E1309" s="26" t="s">
        <v>799</v>
      </c>
      <c r="F1309" s="26" t="s">
        <v>2065</v>
      </c>
      <c r="G1309" s="27" t="s">
        <v>40</v>
      </c>
      <c r="H1309" s="27" t="s">
        <v>800</v>
      </c>
      <c r="I1309" s="7">
        <v>84302150</v>
      </c>
      <c r="J1309" s="7">
        <v>84302150</v>
      </c>
      <c r="K1309" s="26" t="s">
        <v>2000</v>
      </c>
      <c r="L1309" s="26" t="s">
        <v>2001</v>
      </c>
      <c r="M1309" s="28" t="s">
        <v>2038</v>
      </c>
      <c r="N1309" s="26" t="s">
        <v>2069</v>
      </c>
      <c r="O1309" s="26" t="s">
        <v>1539</v>
      </c>
      <c r="P1309" s="26" t="s">
        <v>42</v>
      </c>
      <c r="Q1309" s="26" t="s">
        <v>173</v>
      </c>
      <c r="R1309" s="29" t="s">
        <v>2000</v>
      </c>
      <c r="S1309" s="26" t="s">
        <v>2000</v>
      </c>
    </row>
    <row r="1310" spans="1:19" s="30" customFormat="1" x14ac:dyDescent="0.2">
      <c r="A1310" s="26" t="s">
        <v>38</v>
      </c>
      <c r="B1310" s="26" t="s">
        <v>1863</v>
      </c>
      <c r="C1310" s="26" t="s">
        <v>1945</v>
      </c>
      <c r="D1310" s="26" t="s">
        <v>1945</v>
      </c>
      <c r="E1310" s="26" t="s">
        <v>806</v>
      </c>
      <c r="F1310" s="26" t="s">
        <v>2065</v>
      </c>
      <c r="G1310" s="27" t="s">
        <v>40</v>
      </c>
      <c r="H1310" s="27" t="s">
        <v>811</v>
      </c>
      <c r="I1310" s="7">
        <v>37666667</v>
      </c>
      <c r="J1310" s="7">
        <v>37666667</v>
      </c>
      <c r="K1310" s="26" t="s">
        <v>2000</v>
      </c>
      <c r="L1310" s="26" t="s">
        <v>2001</v>
      </c>
      <c r="M1310" s="28" t="s">
        <v>2038</v>
      </c>
      <c r="N1310" s="26" t="s">
        <v>2069</v>
      </c>
      <c r="O1310" s="26" t="s">
        <v>890</v>
      </c>
      <c r="P1310" s="26" t="s">
        <v>109</v>
      </c>
      <c r="Q1310" s="26" t="s">
        <v>774</v>
      </c>
      <c r="R1310" s="29" t="s">
        <v>2000</v>
      </c>
      <c r="S1310" s="26" t="s">
        <v>2000</v>
      </c>
    </row>
    <row r="1311" spans="1:19" s="30" customFormat="1" x14ac:dyDescent="0.2">
      <c r="A1311" s="26" t="s">
        <v>2004</v>
      </c>
      <c r="B1311" s="26" t="s">
        <v>1864</v>
      </c>
      <c r="C1311" s="26" t="s">
        <v>1951</v>
      </c>
      <c r="D1311" s="26" t="s">
        <v>1955</v>
      </c>
      <c r="E1311" s="26" t="s">
        <v>817</v>
      </c>
      <c r="F1311" s="26" t="s">
        <v>2065</v>
      </c>
      <c r="G1311" s="27" t="s">
        <v>59</v>
      </c>
      <c r="H1311" s="27" t="s">
        <v>800</v>
      </c>
      <c r="I1311" s="7">
        <v>64000000</v>
      </c>
      <c r="J1311" s="7">
        <v>64000000</v>
      </c>
      <c r="K1311" s="26" t="s">
        <v>2000</v>
      </c>
      <c r="L1311" s="27" t="s">
        <v>1935</v>
      </c>
      <c r="M1311" s="28" t="s">
        <v>2038</v>
      </c>
      <c r="N1311" s="26" t="s">
        <v>2069</v>
      </c>
      <c r="O1311" s="26" t="s">
        <v>1534</v>
      </c>
      <c r="P1311" s="26" t="s">
        <v>109</v>
      </c>
      <c r="Q1311" s="26" t="s">
        <v>1535</v>
      </c>
      <c r="R1311" s="29" t="s">
        <v>2000</v>
      </c>
      <c r="S1311" s="26" t="s">
        <v>2000</v>
      </c>
    </row>
    <row r="1312" spans="1:19" s="30" customFormat="1" x14ac:dyDescent="0.2">
      <c r="A1312" s="26" t="s">
        <v>38</v>
      </c>
      <c r="B1312" s="26" t="s">
        <v>1865</v>
      </c>
      <c r="C1312" s="26" t="s">
        <v>1945</v>
      </c>
      <c r="D1312" s="26" t="s">
        <v>1945</v>
      </c>
      <c r="E1312" s="26" t="s">
        <v>1238</v>
      </c>
      <c r="F1312" s="26" t="s">
        <v>2065</v>
      </c>
      <c r="G1312" s="27" t="s">
        <v>40</v>
      </c>
      <c r="H1312" s="27" t="s">
        <v>2002</v>
      </c>
      <c r="I1312" s="7">
        <v>23744324</v>
      </c>
      <c r="J1312" s="7">
        <v>23744324</v>
      </c>
      <c r="K1312" s="26" t="s">
        <v>2000</v>
      </c>
      <c r="L1312" s="26" t="s">
        <v>2001</v>
      </c>
      <c r="M1312" s="28" t="s">
        <v>2038</v>
      </c>
      <c r="N1312" s="26" t="s">
        <v>2069</v>
      </c>
      <c r="O1312" s="26" t="s">
        <v>1381</v>
      </c>
      <c r="P1312" s="26" t="s">
        <v>109</v>
      </c>
      <c r="Q1312" s="26" t="s">
        <v>971</v>
      </c>
      <c r="R1312" s="29" t="s">
        <v>2000</v>
      </c>
      <c r="S1312" s="26" t="s">
        <v>2000</v>
      </c>
    </row>
    <row r="1313" spans="1:19" s="30" customFormat="1" x14ac:dyDescent="0.2">
      <c r="A1313" s="26" t="s">
        <v>38</v>
      </c>
      <c r="B1313" s="26" t="s">
        <v>1866</v>
      </c>
      <c r="C1313" s="26" t="s">
        <v>1945</v>
      </c>
      <c r="D1313" s="26" t="s">
        <v>1945</v>
      </c>
      <c r="E1313" s="26" t="s">
        <v>1187</v>
      </c>
      <c r="F1313" s="26" t="s">
        <v>2065</v>
      </c>
      <c r="G1313" s="27" t="s">
        <v>40</v>
      </c>
      <c r="H1313" s="27" t="s">
        <v>800</v>
      </c>
      <c r="I1313" s="7">
        <v>30196548</v>
      </c>
      <c r="J1313" s="7">
        <v>30196548</v>
      </c>
      <c r="K1313" s="26" t="s">
        <v>2000</v>
      </c>
      <c r="L1313" s="26" t="s">
        <v>2001</v>
      </c>
      <c r="M1313" s="28" t="s">
        <v>2038</v>
      </c>
      <c r="N1313" s="26" t="s">
        <v>2069</v>
      </c>
      <c r="O1313" s="26" t="s">
        <v>1867</v>
      </c>
      <c r="P1313" s="26" t="s">
        <v>109</v>
      </c>
      <c r="Q1313" s="26" t="s">
        <v>1697</v>
      </c>
      <c r="R1313" s="29" t="s">
        <v>2000</v>
      </c>
      <c r="S1313" s="26" t="s">
        <v>2000</v>
      </c>
    </row>
    <row r="1314" spans="1:19" s="30" customFormat="1" x14ac:dyDescent="0.2">
      <c r="A1314" s="26" t="s">
        <v>51</v>
      </c>
      <c r="B1314" s="26" t="s">
        <v>1868</v>
      </c>
      <c r="C1314" s="26" t="s">
        <v>1951</v>
      </c>
      <c r="D1314" s="26" t="s">
        <v>1954</v>
      </c>
      <c r="E1314" s="26" t="s">
        <v>1869</v>
      </c>
      <c r="F1314" s="26" t="s">
        <v>2065</v>
      </c>
      <c r="G1314" s="27" t="s">
        <v>40</v>
      </c>
      <c r="H1314" s="27" t="s">
        <v>800</v>
      </c>
      <c r="I1314" s="7">
        <v>2710161653</v>
      </c>
      <c r="J1314" s="7">
        <v>2710161653</v>
      </c>
      <c r="K1314" s="26" t="s">
        <v>2047</v>
      </c>
      <c r="L1314" s="27" t="s">
        <v>1307</v>
      </c>
      <c r="M1314" s="28" t="s">
        <v>2038</v>
      </c>
      <c r="N1314" s="26" t="s">
        <v>2069</v>
      </c>
      <c r="O1314" s="26" t="s">
        <v>1534</v>
      </c>
      <c r="P1314" s="26" t="s">
        <v>109</v>
      </c>
      <c r="Q1314" s="26" t="s">
        <v>1535</v>
      </c>
      <c r="R1314" s="29" t="s">
        <v>2000</v>
      </c>
      <c r="S1314" s="26" t="s">
        <v>2000</v>
      </c>
    </row>
    <row r="1315" spans="1:19" s="30" customFormat="1" x14ac:dyDescent="0.2">
      <c r="A1315" s="26" t="s">
        <v>51</v>
      </c>
      <c r="B1315" s="26" t="s">
        <v>1870</v>
      </c>
      <c r="C1315" s="26" t="s">
        <v>1951</v>
      </c>
      <c r="D1315" s="26" t="s">
        <v>1954</v>
      </c>
      <c r="E1315" s="26" t="s">
        <v>1869</v>
      </c>
      <c r="F1315" s="26" t="s">
        <v>2065</v>
      </c>
      <c r="G1315" s="27" t="s">
        <v>40</v>
      </c>
      <c r="H1315" s="27" t="s">
        <v>800</v>
      </c>
      <c r="I1315" s="7">
        <v>850860492</v>
      </c>
      <c r="J1315" s="7">
        <v>850860492</v>
      </c>
      <c r="K1315" s="26" t="s">
        <v>2000</v>
      </c>
      <c r="L1315" s="27" t="s">
        <v>1935</v>
      </c>
      <c r="M1315" s="28" t="s">
        <v>2038</v>
      </c>
      <c r="N1315" s="26" t="s">
        <v>2069</v>
      </c>
      <c r="O1315" s="26" t="s">
        <v>1534</v>
      </c>
      <c r="P1315" s="26" t="s">
        <v>109</v>
      </c>
      <c r="Q1315" s="26" t="s">
        <v>1535</v>
      </c>
      <c r="R1315" s="29" t="s">
        <v>2000</v>
      </c>
      <c r="S1315" s="26" t="s">
        <v>2000</v>
      </c>
    </row>
    <row r="1316" spans="1:19" s="30" customFormat="1" x14ac:dyDescent="0.2">
      <c r="A1316" s="26" t="s">
        <v>51</v>
      </c>
      <c r="B1316" s="26" t="s">
        <v>1871</v>
      </c>
      <c r="C1316" s="26" t="s">
        <v>1951</v>
      </c>
      <c r="D1316" s="26" t="s">
        <v>1954</v>
      </c>
      <c r="E1316" s="26" t="s">
        <v>817</v>
      </c>
      <c r="F1316" s="26" t="s">
        <v>2065</v>
      </c>
      <c r="G1316" s="27" t="s">
        <v>40</v>
      </c>
      <c r="H1316" s="27" t="s">
        <v>800</v>
      </c>
      <c r="I1316" s="7">
        <v>16596528</v>
      </c>
      <c r="J1316" s="7">
        <v>16596528</v>
      </c>
      <c r="K1316" s="26" t="s">
        <v>2047</v>
      </c>
      <c r="L1316" s="27" t="s">
        <v>1307</v>
      </c>
      <c r="M1316" s="28" t="s">
        <v>2038</v>
      </c>
      <c r="N1316" s="26" t="s">
        <v>2069</v>
      </c>
      <c r="O1316" s="26" t="s">
        <v>1872</v>
      </c>
      <c r="P1316" s="26" t="s">
        <v>109</v>
      </c>
      <c r="Q1316" s="26" t="s">
        <v>1535</v>
      </c>
      <c r="R1316" s="29" t="s">
        <v>2000</v>
      </c>
      <c r="S1316" s="26" t="s">
        <v>2000</v>
      </c>
    </row>
    <row r="1317" spans="1:19" s="30" customFormat="1" x14ac:dyDescent="0.2">
      <c r="A1317" s="26" t="s">
        <v>38</v>
      </c>
      <c r="B1317" s="26" t="s">
        <v>1873</v>
      </c>
      <c r="C1317" s="26" t="s">
        <v>1945</v>
      </c>
      <c r="D1317" s="26" t="s">
        <v>1945</v>
      </c>
      <c r="E1317" s="26" t="s">
        <v>1238</v>
      </c>
      <c r="F1317" s="26" t="s">
        <v>2065</v>
      </c>
      <c r="G1317" s="27" t="s">
        <v>40</v>
      </c>
      <c r="H1317" s="27" t="s">
        <v>800</v>
      </c>
      <c r="I1317" s="7">
        <v>30000000</v>
      </c>
      <c r="J1317" s="7">
        <v>30000000</v>
      </c>
      <c r="K1317" s="26" t="s">
        <v>2000</v>
      </c>
      <c r="L1317" s="26" t="s">
        <v>2001</v>
      </c>
      <c r="M1317" s="28" t="s">
        <v>2038</v>
      </c>
      <c r="N1317" s="26" t="s">
        <v>2069</v>
      </c>
      <c r="O1317" s="26" t="s">
        <v>1874</v>
      </c>
      <c r="P1317" s="26" t="s">
        <v>109</v>
      </c>
      <c r="Q1317" s="26" t="s">
        <v>1503</v>
      </c>
      <c r="R1317" s="29" t="s">
        <v>2000</v>
      </c>
      <c r="S1317" s="26" t="s">
        <v>2000</v>
      </c>
    </row>
    <row r="1318" spans="1:19" s="30" customFormat="1" x14ac:dyDescent="0.2">
      <c r="A1318" s="26" t="s">
        <v>38</v>
      </c>
      <c r="B1318" s="26" t="s">
        <v>1875</v>
      </c>
      <c r="C1318" s="26" t="s">
        <v>1945</v>
      </c>
      <c r="D1318" s="26" t="s">
        <v>1945</v>
      </c>
      <c r="E1318" s="26" t="s">
        <v>1187</v>
      </c>
      <c r="F1318" s="26" t="s">
        <v>2065</v>
      </c>
      <c r="G1318" s="27" t="s">
        <v>40</v>
      </c>
      <c r="H1318" s="27" t="s">
        <v>811</v>
      </c>
      <c r="I1318" s="7">
        <v>45500000</v>
      </c>
      <c r="J1318" s="7">
        <v>45500000</v>
      </c>
      <c r="K1318" s="26" t="s">
        <v>2000</v>
      </c>
      <c r="L1318" s="26" t="s">
        <v>2001</v>
      </c>
      <c r="M1318" s="28" t="s">
        <v>2038</v>
      </c>
      <c r="N1318" s="26" t="s">
        <v>2069</v>
      </c>
      <c r="O1318" s="26" t="s">
        <v>761</v>
      </c>
      <c r="P1318" s="26" t="s">
        <v>109</v>
      </c>
      <c r="Q1318" s="26" t="s">
        <v>347</v>
      </c>
      <c r="R1318" s="29" t="s">
        <v>2000</v>
      </c>
      <c r="S1318" s="26" t="s">
        <v>2000</v>
      </c>
    </row>
    <row r="1319" spans="1:19" s="30" customFormat="1" x14ac:dyDescent="0.2">
      <c r="A1319" s="26" t="s">
        <v>148</v>
      </c>
      <c r="B1319" s="26" t="s">
        <v>1876</v>
      </c>
      <c r="C1319" s="26" t="s">
        <v>1955</v>
      </c>
      <c r="D1319" s="26" t="s">
        <v>1955</v>
      </c>
      <c r="E1319" s="26" t="s">
        <v>915</v>
      </c>
      <c r="F1319" s="26" t="s">
        <v>2065</v>
      </c>
      <c r="G1319" s="27" t="s">
        <v>40</v>
      </c>
      <c r="H1319" s="27" t="s">
        <v>1944</v>
      </c>
      <c r="I1319" s="31"/>
      <c r="J1319" s="31"/>
      <c r="K1319" s="26" t="s">
        <v>2000</v>
      </c>
      <c r="L1319" s="26" t="s">
        <v>2001</v>
      </c>
      <c r="M1319" s="28" t="s">
        <v>2038</v>
      </c>
      <c r="N1319" s="26" t="s">
        <v>2069</v>
      </c>
      <c r="O1319" s="26" t="s">
        <v>890</v>
      </c>
      <c r="P1319" s="26" t="s">
        <v>109</v>
      </c>
      <c r="Q1319" s="26" t="s">
        <v>774</v>
      </c>
      <c r="R1319" s="29" t="s">
        <v>2000</v>
      </c>
      <c r="S1319" s="26" t="s">
        <v>2000</v>
      </c>
    </row>
    <row r="1320" spans="1:19" s="30" customFormat="1" x14ac:dyDescent="0.2">
      <c r="A1320" s="26" t="s">
        <v>38</v>
      </c>
      <c r="B1320" s="26" t="s">
        <v>1877</v>
      </c>
      <c r="C1320" s="26" t="s">
        <v>1955</v>
      </c>
      <c r="D1320" s="26" t="s">
        <v>1955</v>
      </c>
      <c r="E1320" s="26" t="s">
        <v>1633</v>
      </c>
      <c r="F1320" s="26" t="s">
        <v>2065</v>
      </c>
      <c r="G1320" s="27" t="s">
        <v>40</v>
      </c>
      <c r="H1320" s="27" t="s">
        <v>800</v>
      </c>
      <c r="I1320" s="7">
        <v>25000000</v>
      </c>
      <c r="J1320" s="7">
        <v>25000000</v>
      </c>
      <c r="K1320" s="26" t="s">
        <v>2000</v>
      </c>
      <c r="L1320" s="26" t="s">
        <v>2001</v>
      </c>
      <c r="M1320" s="28" t="s">
        <v>2038</v>
      </c>
      <c r="N1320" s="26" t="s">
        <v>2069</v>
      </c>
      <c r="O1320" s="26" t="s">
        <v>1878</v>
      </c>
      <c r="P1320" s="26" t="s">
        <v>109</v>
      </c>
      <c r="Q1320" s="26" t="s">
        <v>1535</v>
      </c>
      <c r="R1320" s="29" t="s">
        <v>2000</v>
      </c>
      <c r="S1320" s="26" t="s">
        <v>2000</v>
      </c>
    </row>
    <row r="1321" spans="1:19" s="30" customFormat="1" x14ac:dyDescent="0.2">
      <c r="A1321" s="26" t="s">
        <v>38</v>
      </c>
      <c r="B1321" s="26" t="s">
        <v>1879</v>
      </c>
      <c r="C1321" s="26" t="s">
        <v>1945</v>
      </c>
      <c r="D1321" s="26" t="s">
        <v>1955</v>
      </c>
      <c r="E1321" s="26" t="s">
        <v>1880</v>
      </c>
      <c r="F1321" s="26" t="s">
        <v>2065</v>
      </c>
      <c r="G1321" s="27" t="s">
        <v>40</v>
      </c>
      <c r="H1321" s="27" t="s">
        <v>811</v>
      </c>
      <c r="I1321" s="7">
        <v>22742667</v>
      </c>
      <c r="J1321" s="7">
        <v>22742667</v>
      </c>
      <c r="K1321" s="26" t="s">
        <v>2000</v>
      </c>
      <c r="L1321" s="26" t="s">
        <v>2001</v>
      </c>
      <c r="M1321" s="28" t="s">
        <v>2038</v>
      </c>
      <c r="N1321" s="26" t="s">
        <v>2069</v>
      </c>
      <c r="O1321" s="26" t="s">
        <v>890</v>
      </c>
      <c r="P1321" s="26" t="s">
        <v>109</v>
      </c>
      <c r="Q1321" s="26" t="s">
        <v>774</v>
      </c>
      <c r="R1321" s="29" t="s">
        <v>2000</v>
      </c>
      <c r="S1321" s="26" t="s">
        <v>2000</v>
      </c>
    </row>
    <row r="1322" spans="1:19" s="30" customFormat="1" x14ac:dyDescent="0.2">
      <c r="A1322" s="26" t="s">
        <v>38</v>
      </c>
      <c r="B1322" s="26" t="s">
        <v>1881</v>
      </c>
      <c r="C1322" s="26" t="s">
        <v>1955</v>
      </c>
      <c r="D1322" s="26" t="s">
        <v>1955</v>
      </c>
      <c r="E1322" s="26" t="s">
        <v>1633</v>
      </c>
      <c r="F1322" s="26" t="s">
        <v>2065</v>
      </c>
      <c r="G1322" s="27" t="s">
        <v>40</v>
      </c>
      <c r="H1322" s="27" t="s">
        <v>811</v>
      </c>
      <c r="I1322" s="7">
        <v>17500000</v>
      </c>
      <c r="J1322" s="7">
        <v>17500000</v>
      </c>
      <c r="K1322" s="26" t="s">
        <v>2000</v>
      </c>
      <c r="L1322" s="26" t="s">
        <v>2001</v>
      </c>
      <c r="M1322" s="28" t="s">
        <v>2038</v>
      </c>
      <c r="N1322" s="26" t="s">
        <v>2069</v>
      </c>
      <c r="O1322" s="26" t="s">
        <v>761</v>
      </c>
      <c r="P1322" s="26" t="s">
        <v>109</v>
      </c>
      <c r="Q1322" s="26" t="s">
        <v>347</v>
      </c>
      <c r="R1322" s="29" t="s">
        <v>2000</v>
      </c>
      <c r="S1322" s="26" t="s">
        <v>2000</v>
      </c>
    </row>
    <row r="1323" spans="1:19" s="30" customFormat="1" x14ac:dyDescent="0.2">
      <c r="A1323" s="26" t="s">
        <v>38</v>
      </c>
      <c r="B1323" s="26" t="s">
        <v>1882</v>
      </c>
      <c r="C1323" s="26" t="s">
        <v>1955</v>
      </c>
      <c r="D1323" s="26" t="s">
        <v>1955</v>
      </c>
      <c r="E1323" s="26" t="s">
        <v>1633</v>
      </c>
      <c r="F1323" s="26" t="s">
        <v>2065</v>
      </c>
      <c r="G1323" s="27" t="s">
        <v>40</v>
      </c>
      <c r="H1323" s="27" t="s">
        <v>811</v>
      </c>
      <c r="I1323" s="7">
        <v>30699485</v>
      </c>
      <c r="J1323" s="7">
        <v>30699485</v>
      </c>
      <c r="K1323" s="26" t="s">
        <v>2000</v>
      </c>
      <c r="L1323" s="26" t="s">
        <v>2001</v>
      </c>
      <c r="M1323" s="28" t="s">
        <v>2038</v>
      </c>
      <c r="N1323" s="26" t="s">
        <v>2069</v>
      </c>
      <c r="O1323" s="26" t="s">
        <v>117</v>
      </c>
      <c r="P1323" s="26" t="s">
        <v>109</v>
      </c>
      <c r="Q1323" s="26" t="s">
        <v>118</v>
      </c>
      <c r="R1323" s="29" t="s">
        <v>2000</v>
      </c>
      <c r="S1323" s="26" t="s">
        <v>2000</v>
      </c>
    </row>
    <row r="1324" spans="1:19" s="30" customFormat="1" x14ac:dyDescent="0.2">
      <c r="A1324" s="26" t="s">
        <v>1418</v>
      </c>
      <c r="B1324" s="26" t="s">
        <v>1883</v>
      </c>
      <c r="C1324" s="26" t="s">
        <v>1955</v>
      </c>
      <c r="D1324" s="26" t="s">
        <v>1955</v>
      </c>
      <c r="E1324" s="26" t="s">
        <v>1633</v>
      </c>
      <c r="F1324" s="26" t="s">
        <v>2065</v>
      </c>
      <c r="G1324" s="27" t="s">
        <v>40</v>
      </c>
      <c r="H1324" s="27" t="s">
        <v>811</v>
      </c>
      <c r="I1324" s="7">
        <v>11706975</v>
      </c>
      <c r="J1324" s="7">
        <v>11706975</v>
      </c>
      <c r="K1324" s="26" t="s">
        <v>2000</v>
      </c>
      <c r="L1324" s="26" t="s">
        <v>2001</v>
      </c>
      <c r="M1324" s="28" t="s">
        <v>2038</v>
      </c>
      <c r="N1324" s="26" t="s">
        <v>2069</v>
      </c>
      <c r="O1324" s="26" t="s">
        <v>117</v>
      </c>
      <c r="P1324" s="26" t="s">
        <v>109</v>
      </c>
      <c r="Q1324" s="26" t="s">
        <v>118</v>
      </c>
      <c r="R1324" s="29" t="s">
        <v>2000</v>
      </c>
      <c r="S1324" s="26" t="s">
        <v>2000</v>
      </c>
    </row>
    <row r="1325" spans="1:19" s="30" customFormat="1" x14ac:dyDescent="0.2">
      <c r="A1325" s="26" t="s">
        <v>1418</v>
      </c>
      <c r="B1325" s="26" t="s">
        <v>1884</v>
      </c>
      <c r="C1325" s="26" t="s">
        <v>1955</v>
      </c>
      <c r="D1325" s="26" t="s">
        <v>1955</v>
      </c>
      <c r="E1325" s="26" t="s">
        <v>1633</v>
      </c>
      <c r="F1325" s="26" t="s">
        <v>2065</v>
      </c>
      <c r="G1325" s="27" t="s">
        <v>40</v>
      </c>
      <c r="H1325" s="27" t="s">
        <v>811</v>
      </c>
      <c r="I1325" s="7">
        <v>11706975</v>
      </c>
      <c r="J1325" s="7">
        <v>11706975</v>
      </c>
      <c r="K1325" s="26" t="s">
        <v>2000</v>
      </c>
      <c r="L1325" s="26" t="s">
        <v>2001</v>
      </c>
      <c r="M1325" s="28" t="s">
        <v>2038</v>
      </c>
      <c r="N1325" s="26" t="s">
        <v>2069</v>
      </c>
      <c r="O1325" s="26" t="s">
        <v>117</v>
      </c>
      <c r="P1325" s="26" t="s">
        <v>109</v>
      </c>
      <c r="Q1325" s="26" t="s">
        <v>118</v>
      </c>
      <c r="R1325" s="29" t="s">
        <v>2000</v>
      </c>
      <c r="S1325" s="26" t="s">
        <v>2000</v>
      </c>
    </row>
    <row r="1326" spans="1:19" s="30" customFormat="1" x14ac:dyDescent="0.2">
      <c r="A1326" s="26" t="s">
        <v>1418</v>
      </c>
      <c r="B1326" s="26" t="s">
        <v>1885</v>
      </c>
      <c r="C1326" s="26" t="s">
        <v>1955</v>
      </c>
      <c r="D1326" s="26" t="s">
        <v>1955</v>
      </c>
      <c r="E1326" s="26" t="s">
        <v>1633</v>
      </c>
      <c r="F1326" s="26" t="s">
        <v>2065</v>
      </c>
      <c r="G1326" s="27" t="s">
        <v>40</v>
      </c>
      <c r="H1326" s="27" t="s">
        <v>811</v>
      </c>
      <c r="I1326" s="7">
        <v>30699485</v>
      </c>
      <c r="J1326" s="7">
        <v>30699485</v>
      </c>
      <c r="K1326" s="26" t="s">
        <v>2000</v>
      </c>
      <c r="L1326" s="26" t="s">
        <v>2001</v>
      </c>
      <c r="M1326" s="28" t="s">
        <v>2038</v>
      </c>
      <c r="N1326" s="26" t="s">
        <v>2069</v>
      </c>
      <c r="O1326" s="26" t="s">
        <v>1886</v>
      </c>
      <c r="P1326" s="26" t="s">
        <v>109</v>
      </c>
      <c r="Q1326" s="26" t="s">
        <v>118</v>
      </c>
      <c r="R1326" s="29" t="s">
        <v>2000</v>
      </c>
      <c r="S1326" s="26" t="s">
        <v>2000</v>
      </c>
    </row>
    <row r="1327" spans="1:19" s="30" customFormat="1" x14ac:dyDescent="0.2">
      <c r="A1327" s="26" t="s">
        <v>38</v>
      </c>
      <c r="B1327" s="26" t="s">
        <v>1887</v>
      </c>
      <c r="C1327" s="26" t="s">
        <v>1955</v>
      </c>
      <c r="D1327" s="26" t="s">
        <v>1955</v>
      </c>
      <c r="E1327" s="26" t="s">
        <v>1888</v>
      </c>
      <c r="F1327" s="26" t="s">
        <v>2065</v>
      </c>
      <c r="G1327" s="27" t="s">
        <v>1422</v>
      </c>
      <c r="H1327" s="27" t="s">
        <v>800</v>
      </c>
      <c r="I1327" s="7">
        <v>29821852</v>
      </c>
      <c r="J1327" s="7">
        <v>29821852</v>
      </c>
      <c r="K1327" s="26" t="s">
        <v>2000</v>
      </c>
      <c r="L1327" s="26" t="s">
        <v>2001</v>
      </c>
      <c r="M1327" s="28" t="s">
        <v>2038</v>
      </c>
      <c r="N1327" s="26" t="s">
        <v>2069</v>
      </c>
      <c r="O1327" s="26" t="s">
        <v>1889</v>
      </c>
      <c r="P1327" s="26" t="s">
        <v>109</v>
      </c>
      <c r="Q1327" s="26" t="s">
        <v>1890</v>
      </c>
      <c r="R1327" s="29" t="s">
        <v>2000</v>
      </c>
      <c r="S1327" s="26" t="s">
        <v>2000</v>
      </c>
    </row>
    <row r="1328" spans="1:19" s="30" customFormat="1" x14ac:dyDescent="0.2">
      <c r="A1328" s="26" t="s">
        <v>38</v>
      </c>
      <c r="B1328" s="26" t="s">
        <v>1891</v>
      </c>
      <c r="C1328" s="26" t="s">
        <v>1955</v>
      </c>
      <c r="D1328" s="26" t="s">
        <v>1955</v>
      </c>
      <c r="E1328" s="26" t="s">
        <v>1892</v>
      </c>
      <c r="F1328" s="26" t="s">
        <v>2065</v>
      </c>
      <c r="G1328" s="27" t="s">
        <v>40</v>
      </c>
      <c r="H1328" s="27" t="s">
        <v>811</v>
      </c>
      <c r="I1328" s="7">
        <v>26276322</v>
      </c>
      <c r="J1328" s="7">
        <v>26276322</v>
      </c>
      <c r="K1328" s="26" t="s">
        <v>2000</v>
      </c>
      <c r="L1328" s="26" t="s">
        <v>2001</v>
      </c>
      <c r="M1328" s="28" t="s">
        <v>2038</v>
      </c>
      <c r="N1328" s="26" t="s">
        <v>2069</v>
      </c>
      <c r="O1328" s="26" t="s">
        <v>1893</v>
      </c>
      <c r="P1328" s="26" t="s">
        <v>109</v>
      </c>
      <c r="Q1328" s="26" t="s">
        <v>430</v>
      </c>
      <c r="R1328" s="29" t="s">
        <v>2000</v>
      </c>
      <c r="S1328" s="26" t="s">
        <v>2000</v>
      </c>
    </row>
    <row r="1329" spans="1:19" s="30" customFormat="1" x14ac:dyDescent="0.2">
      <c r="A1329" s="26" t="s">
        <v>38</v>
      </c>
      <c r="B1329" s="26" t="s">
        <v>1894</v>
      </c>
      <c r="C1329" s="26" t="s">
        <v>1955</v>
      </c>
      <c r="D1329" s="26" t="s">
        <v>1955</v>
      </c>
      <c r="E1329" s="26" t="s">
        <v>1633</v>
      </c>
      <c r="F1329" s="26" t="s">
        <v>2065</v>
      </c>
      <c r="G1329" s="27" t="s">
        <v>40</v>
      </c>
      <c r="H1329" s="27" t="s">
        <v>811</v>
      </c>
      <c r="I1329" s="7">
        <v>14452910</v>
      </c>
      <c r="J1329" s="7">
        <v>14452910</v>
      </c>
      <c r="K1329" s="26" t="s">
        <v>2000</v>
      </c>
      <c r="L1329" s="26" t="s">
        <v>2001</v>
      </c>
      <c r="M1329" s="28" t="s">
        <v>2038</v>
      </c>
      <c r="N1329" s="26" t="s">
        <v>2069</v>
      </c>
      <c r="O1329" s="26" t="s">
        <v>1589</v>
      </c>
      <c r="P1329" s="26" t="s">
        <v>109</v>
      </c>
      <c r="Q1329" s="26" t="s">
        <v>20</v>
      </c>
      <c r="R1329" s="29" t="s">
        <v>2000</v>
      </c>
      <c r="S1329" s="26" t="s">
        <v>2000</v>
      </c>
    </row>
    <row r="1330" spans="1:19" s="30" customFormat="1" x14ac:dyDescent="0.2">
      <c r="A1330" s="26" t="s">
        <v>51</v>
      </c>
      <c r="B1330" s="26" t="s">
        <v>1895</v>
      </c>
      <c r="C1330" s="26" t="s">
        <v>1955</v>
      </c>
      <c r="D1330" s="26" t="s">
        <v>1955</v>
      </c>
      <c r="E1330" s="26" t="s">
        <v>820</v>
      </c>
      <c r="F1330" s="26" t="s">
        <v>2065</v>
      </c>
      <c r="G1330" s="27" t="s">
        <v>40</v>
      </c>
      <c r="H1330" s="27" t="s">
        <v>2002</v>
      </c>
      <c r="I1330" s="7">
        <v>25508873</v>
      </c>
      <c r="J1330" s="7">
        <v>25508873</v>
      </c>
      <c r="K1330" s="26" t="s">
        <v>2000</v>
      </c>
      <c r="L1330" s="28"/>
      <c r="M1330" s="28" t="s">
        <v>2038</v>
      </c>
      <c r="N1330" s="26" t="s">
        <v>2069</v>
      </c>
      <c r="O1330" s="26" t="s">
        <v>1872</v>
      </c>
      <c r="P1330" s="26" t="s">
        <v>109</v>
      </c>
      <c r="Q1330" s="26" t="s">
        <v>1535</v>
      </c>
      <c r="R1330" s="29" t="s">
        <v>2000</v>
      </c>
      <c r="S1330" s="26" t="s">
        <v>2000</v>
      </c>
    </row>
    <row r="1331" spans="1:19" s="30" customFormat="1" x14ac:dyDescent="0.2">
      <c r="A1331" s="26" t="s">
        <v>51</v>
      </c>
      <c r="B1331" s="26" t="s">
        <v>1896</v>
      </c>
      <c r="C1331" s="26" t="s">
        <v>1951</v>
      </c>
      <c r="D1331" s="26" t="s">
        <v>1951</v>
      </c>
      <c r="E1331" s="26" t="s">
        <v>1869</v>
      </c>
      <c r="F1331" s="26" t="s">
        <v>2065</v>
      </c>
      <c r="G1331" s="27" t="s">
        <v>40</v>
      </c>
      <c r="H1331" s="27" t="s">
        <v>2002</v>
      </c>
      <c r="I1331" s="7">
        <v>102035492</v>
      </c>
      <c r="J1331" s="7">
        <v>102035492</v>
      </c>
      <c r="K1331" s="26" t="s">
        <v>2000</v>
      </c>
      <c r="L1331" s="26" t="s">
        <v>2001</v>
      </c>
      <c r="M1331" s="28" t="s">
        <v>2038</v>
      </c>
      <c r="N1331" s="26" t="s">
        <v>2069</v>
      </c>
      <c r="O1331" s="26" t="s">
        <v>1872</v>
      </c>
      <c r="P1331" s="26" t="s">
        <v>109</v>
      </c>
      <c r="Q1331" s="26" t="s">
        <v>1535</v>
      </c>
      <c r="R1331" s="29" t="s">
        <v>2000</v>
      </c>
      <c r="S1331" s="26" t="s">
        <v>2000</v>
      </c>
    </row>
    <row r="1332" spans="1:19" s="30" customFormat="1" x14ac:dyDescent="0.2">
      <c r="A1332" s="26" t="s">
        <v>38</v>
      </c>
      <c r="B1332" s="26" t="s">
        <v>1897</v>
      </c>
      <c r="C1332" s="26" t="s">
        <v>1954</v>
      </c>
      <c r="D1332" s="26" t="s">
        <v>1955</v>
      </c>
      <c r="E1332" s="26" t="s">
        <v>820</v>
      </c>
      <c r="F1332" s="26" t="s">
        <v>2065</v>
      </c>
      <c r="G1332" s="27" t="s">
        <v>40</v>
      </c>
      <c r="H1332" s="27" t="s">
        <v>811</v>
      </c>
      <c r="I1332" s="7">
        <v>19200000</v>
      </c>
      <c r="J1332" s="7">
        <v>19200000</v>
      </c>
      <c r="K1332" s="26" t="s">
        <v>2000</v>
      </c>
      <c r="L1332" s="26" t="s">
        <v>2001</v>
      </c>
      <c r="M1332" s="28" t="s">
        <v>2038</v>
      </c>
      <c r="N1332" s="26" t="s">
        <v>2069</v>
      </c>
      <c r="O1332" s="26" t="s">
        <v>1898</v>
      </c>
      <c r="P1332" s="26" t="s">
        <v>109</v>
      </c>
      <c r="Q1332" s="26" t="s">
        <v>1622</v>
      </c>
      <c r="R1332" s="29" t="s">
        <v>2000</v>
      </c>
      <c r="S1332" s="26" t="s">
        <v>2000</v>
      </c>
    </row>
    <row r="1333" spans="1:19" s="30" customFormat="1" x14ac:dyDescent="0.2">
      <c r="A1333" s="26" t="s">
        <v>38</v>
      </c>
      <c r="B1333" s="26" t="s">
        <v>1899</v>
      </c>
      <c r="C1333" s="26" t="s">
        <v>1954</v>
      </c>
      <c r="D1333" s="26" t="s">
        <v>1955</v>
      </c>
      <c r="E1333" s="26" t="s">
        <v>820</v>
      </c>
      <c r="F1333" s="26" t="s">
        <v>2065</v>
      </c>
      <c r="G1333" s="27" t="s">
        <v>40</v>
      </c>
      <c r="H1333" s="27" t="s">
        <v>811</v>
      </c>
      <c r="I1333" s="7">
        <v>19200000</v>
      </c>
      <c r="J1333" s="7">
        <v>19200000</v>
      </c>
      <c r="K1333" s="26" t="s">
        <v>2000</v>
      </c>
      <c r="L1333" s="26" t="s">
        <v>2001</v>
      </c>
      <c r="M1333" s="28" t="s">
        <v>2038</v>
      </c>
      <c r="N1333" s="26" t="s">
        <v>2069</v>
      </c>
      <c r="O1333" s="26" t="s">
        <v>1898</v>
      </c>
      <c r="P1333" s="26" t="s">
        <v>109</v>
      </c>
      <c r="Q1333" s="26" t="s">
        <v>1622</v>
      </c>
      <c r="R1333" s="29" t="s">
        <v>2000</v>
      </c>
      <c r="S1333" s="26" t="s">
        <v>2000</v>
      </c>
    </row>
    <row r="1334" spans="1:19" s="30" customFormat="1" x14ac:dyDescent="0.2">
      <c r="A1334" s="26" t="s">
        <v>38</v>
      </c>
      <c r="B1334" s="26" t="s">
        <v>1900</v>
      </c>
      <c r="C1334" s="26" t="s">
        <v>1954</v>
      </c>
      <c r="D1334" s="26" t="s">
        <v>1955</v>
      </c>
      <c r="E1334" s="26" t="s">
        <v>820</v>
      </c>
      <c r="F1334" s="26" t="s">
        <v>2065</v>
      </c>
      <c r="G1334" s="27" t="s">
        <v>40</v>
      </c>
      <c r="H1334" s="27" t="s">
        <v>811</v>
      </c>
      <c r="I1334" s="7">
        <v>19200000</v>
      </c>
      <c r="J1334" s="7">
        <v>19200000</v>
      </c>
      <c r="K1334" s="26" t="s">
        <v>2000</v>
      </c>
      <c r="L1334" s="26" t="s">
        <v>2001</v>
      </c>
      <c r="M1334" s="28" t="s">
        <v>2038</v>
      </c>
      <c r="N1334" s="26" t="s">
        <v>2069</v>
      </c>
      <c r="O1334" s="26" t="s">
        <v>1898</v>
      </c>
      <c r="P1334" s="26" t="s">
        <v>109</v>
      </c>
      <c r="Q1334" s="26" t="s">
        <v>1622</v>
      </c>
      <c r="R1334" s="29" t="s">
        <v>2000</v>
      </c>
      <c r="S1334" s="26" t="s">
        <v>2000</v>
      </c>
    </row>
    <row r="1335" spans="1:19" s="30" customFormat="1" x14ac:dyDescent="0.2">
      <c r="A1335" s="26" t="s">
        <v>38</v>
      </c>
      <c r="B1335" s="26" t="s">
        <v>1901</v>
      </c>
      <c r="C1335" s="26" t="s">
        <v>1954</v>
      </c>
      <c r="D1335" s="26" t="s">
        <v>1955</v>
      </c>
      <c r="E1335" s="26" t="s">
        <v>820</v>
      </c>
      <c r="F1335" s="26" t="s">
        <v>2065</v>
      </c>
      <c r="G1335" s="27" t="s">
        <v>40</v>
      </c>
      <c r="H1335" s="27" t="s">
        <v>811</v>
      </c>
      <c r="I1335" s="7">
        <v>19200000</v>
      </c>
      <c r="J1335" s="7">
        <v>19200000</v>
      </c>
      <c r="K1335" s="26" t="s">
        <v>2000</v>
      </c>
      <c r="L1335" s="26" t="s">
        <v>2001</v>
      </c>
      <c r="M1335" s="28" t="s">
        <v>2038</v>
      </c>
      <c r="N1335" s="26" t="s">
        <v>2069</v>
      </c>
      <c r="O1335" s="26" t="s">
        <v>1898</v>
      </c>
      <c r="P1335" s="26" t="s">
        <v>109</v>
      </c>
      <c r="Q1335" s="26" t="s">
        <v>1622</v>
      </c>
      <c r="R1335" s="29" t="s">
        <v>2000</v>
      </c>
      <c r="S1335" s="26" t="s">
        <v>2000</v>
      </c>
    </row>
    <row r="1336" spans="1:19" s="30" customFormat="1" x14ac:dyDescent="0.2">
      <c r="A1336" s="26" t="s">
        <v>1902</v>
      </c>
      <c r="B1336" s="26" t="s">
        <v>1903</v>
      </c>
      <c r="C1336" s="26" t="s">
        <v>1951</v>
      </c>
      <c r="D1336" s="26" t="s">
        <v>1955</v>
      </c>
      <c r="E1336" s="26" t="s">
        <v>820</v>
      </c>
      <c r="F1336" s="26" t="s">
        <v>2065</v>
      </c>
      <c r="G1336" s="27" t="s">
        <v>40</v>
      </c>
      <c r="H1336" s="27" t="s">
        <v>811</v>
      </c>
      <c r="I1336" s="7">
        <v>2300000000</v>
      </c>
      <c r="J1336" s="7">
        <v>2300000000</v>
      </c>
      <c r="K1336" s="26" t="s">
        <v>2000</v>
      </c>
      <c r="L1336" s="26" t="s">
        <v>2001</v>
      </c>
      <c r="M1336" s="28" t="s">
        <v>2038</v>
      </c>
      <c r="N1336" s="26" t="s">
        <v>2069</v>
      </c>
      <c r="O1336" s="26" t="s">
        <v>1872</v>
      </c>
      <c r="P1336" s="26" t="s">
        <v>109</v>
      </c>
      <c r="Q1336" s="26" t="s">
        <v>1535</v>
      </c>
      <c r="R1336" s="29" t="s">
        <v>2000</v>
      </c>
      <c r="S1336" s="26" t="s">
        <v>2000</v>
      </c>
    </row>
    <row r="1337" spans="1:19" s="30" customFormat="1" x14ac:dyDescent="0.2">
      <c r="A1337" s="26" t="s">
        <v>38</v>
      </c>
      <c r="B1337" s="26" t="s">
        <v>1904</v>
      </c>
      <c r="C1337" s="26" t="s">
        <v>1955</v>
      </c>
      <c r="D1337" s="26" t="s">
        <v>1955</v>
      </c>
      <c r="E1337" s="26" t="s">
        <v>1905</v>
      </c>
      <c r="F1337" s="26" t="s">
        <v>2065</v>
      </c>
      <c r="G1337" s="27" t="s">
        <v>40</v>
      </c>
      <c r="H1337" s="27" t="s">
        <v>800</v>
      </c>
      <c r="I1337" s="7">
        <v>27721722</v>
      </c>
      <c r="J1337" s="7">
        <v>27721722</v>
      </c>
      <c r="K1337" s="26" t="s">
        <v>2000</v>
      </c>
      <c r="L1337" s="26" t="s">
        <v>2001</v>
      </c>
      <c r="M1337" s="28" t="s">
        <v>2038</v>
      </c>
      <c r="N1337" s="26" t="s">
        <v>2069</v>
      </c>
      <c r="O1337" s="26" t="s">
        <v>1889</v>
      </c>
      <c r="P1337" s="26" t="s">
        <v>109</v>
      </c>
      <c r="Q1337" s="26" t="s">
        <v>1906</v>
      </c>
      <c r="R1337" s="29" t="s">
        <v>2000</v>
      </c>
      <c r="S1337" s="26" t="s">
        <v>2000</v>
      </c>
    </row>
    <row r="1338" spans="1:19" s="30" customFormat="1" x14ac:dyDescent="0.2">
      <c r="A1338" s="26" t="s">
        <v>38</v>
      </c>
      <c r="B1338" s="26" t="s">
        <v>1907</v>
      </c>
      <c r="C1338" s="26" t="s">
        <v>1955</v>
      </c>
      <c r="D1338" s="26" t="s">
        <v>1955</v>
      </c>
      <c r="E1338" s="26" t="s">
        <v>816</v>
      </c>
      <c r="F1338" s="26" t="s">
        <v>2065</v>
      </c>
      <c r="G1338" s="27" t="s">
        <v>40</v>
      </c>
      <c r="H1338" s="27" t="s">
        <v>2002</v>
      </c>
      <c r="I1338" s="7">
        <v>56193480</v>
      </c>
      <c r="J1338" s="7">
        <v>56193480</v>
      </c>
      <c r="K1338" s="26" t="s">
        <v>2000</v>
      </c>
      <c r="L1338" s="26" t="s">
        <v>2001</v>
      </c>
      <c r="M1338" s="28" t="s">
        <v>2038</v>
      </c>
      <c r="N1338" s="26" t="s">
        <v>2069</v>
      </c>
      <c r="O1338" s="26" t="s">
        <v>1621</v>
      </c>
      <c r="P1338" s="26" t="s">
        <v>109</v>
      </c>
      <c r="Q1338" s="26" t="s">
        <v>1622</v>
      </c>
      <c r="R1338" s="29" t="s">
        <v>2000</v>
      </c>
      <c r="S1338" s="26" t="s">
        <v>2000</v>
      </c>
    </row>
    <row r="1339" spans="1:19" s="30" customFormat="1" x14ac:dyDescent="0.2">
      <c r="A1339" s="26" t="s">
        <v>38</v>
      </c>
      <c r="B1339" s="26" t="s">
        <v>1908</v>
      </c>
      <c r="C1339" s="26" t="s">
        <v>1955</v>
      </c>
      <c r="D1339" s="26" t="s">
        <v>1955</v>
      </c>
      <c r="E1339" s="26" t="s">
        <v>817</v>
      </c>
      <c r="F1339" s="26" t="s">
        <v>2065</v>
      </c>
      <c r="G1339" s="27" t="s">
        <v>40</v>
      </c>
      <c r="H1339" s="27" t="s">
        <v>2002</v>
      </c>
      <c r="I1339" s="7">
        <v>70000000</v>
      </c>
      <c r="J1339" s="7">
        <v>70000000</v>
      </c>
      <c r="K1339" s="26" t="s">
        <v>2000</v>
      </c>
      <c r="L1339" s="26" t="s">
        <v>2001</v>
      </c>
      <c r="M1339" s="28" t="s">
        <v>2038</v>
      </c>
      <c r="N1339" s="26" t="s">
        <v>2069</v>
      </c>
      <c r="O1339" s="26" t="s">
        <v>1621</v>
      </c>
      <c r="P1339" s="26" t="s">
        <v>109</v>
      </c>
      <c r="Q1339" s="26" t="s">
        <v>1622</v>
      </c>
      <c r="R1339" s="29" t="s">
        <v>2000</v>
      </c>
      <c r="S1339" s="26" t="s">
        <v>2000</v>
      </c>
    </row>
    <row r="1340" spans="1:19" s="30" customFormat="1" x14ac:dyDescent="0.2">
      <c r="A1340" s="26" t="s">
        <v>38</v>
      </c>
      <c r="B1340" s="26" t="s">
        <v>1909</v>
      </c>
      <c r="C1340" s="26" t="s">
        <v>1955</v>
      </c>
      <c r="D1340" s="26" t="s">
        <v>1955</v>
      </c>
      <c r="E1340" s="26" t="s">
        <v>816</v>
      </c>
      <c r="F1340" s="26" t="s">
        <v>2065</v>
      </c>
      <c r="G1340" s="27" t="s">
        <v>40</v>
      </c>
      <c r="H1340" s="27" t="s">
        <v>2002</v>
      </c>
      <c r="I1340" s="7">
        <v>64600000</v>
      </c>
      <c r="J1340" s="7">
        <v>64600000</v>
      </c>
      <c r="K1340" s="26" t="s">
        <v>2000</v>
      </c>
      <c r="L1340" s="26" t="s">
        <v>2001</v>
      </c>
      <c r="M1340" s="28" t="s">
        <v>2038</v>
      </c>
      <c r="N1340" s="26" t="s">
        <v>2069</v>
      </c>
      <c r="O1340" s="26" t="s">
        <v>1621</v>
      </c>
      <c r="P1340" s="26" t="s">
        <v>109</v>
      </c>
      <c r="Q1340" s="26" t="s">
        <v>1622</v>
      </c>
      <c r="R1340" s="29" t="s">
        <v>2000</v>
      </c>
      <c r="S1340" s="26" t="s">
        <v>2000</v>
      </c>
    </row>
    <row r="1341" spans="1:19" s="30" customFormat="1" x14ac:dyDescent="0.2">
      <c r="A1341" s="26" t="s">
        <v>38</v>
      </c>
      <c r="B1341" s="26" t="s">
        <v>1910</v>
      </c>
      <c r="C1341" s="26" t="s">
        <v>1955</v>
      </c>
      <c r="D1341" s="26" t="s">
        <v>1955</v>
      </c>
      <c r="E1341" s="26" t="s">
        <v>816</v>
      </c>
      <c r="F1341" s="26" t="s">
        <v>2065</v>
      </c>
      <c r="G1341" s="27" t="s">
        <v>40</v>
      </c>
      <c r="H1341" s="27" t="s">
        <v>2002</v>
      </c>
      <c r="I1341" s="7">
        <v>55016790</v>
      </c>
      <c r="J1341" s="7">
        <v>55016790</v>
      </c>
      <c r="K1341" s="26" t="s">
        <v>2000</v>
      </c>
      <c r="L1341" s="26" t="s">
        <v>2001</v>
      </c>
      <c r="M1341" s="28" t="s">
        <v>2038</v>
      </c>
      <c r="N1341" s="26" t="s">
        <v>2069</v>
      </c>
      <c r="O1341" s="26" t="s">
        <v>1621</v>
      </c>
      <c r="P1341" s="26" t="s">
        <v>109</v>
      </c>
      <c r="Q1341" s="26" t="s">
        <v>1622</v>
      </c>
      <c r="R1341" s="29" t="s">
        <v>2000</v>
      </c>
      <c r="S1341" s="26" t="s">
        <v>2000</v>
      </c>
    </row>
    <row r="1342" spans="1:19" s="30" customFormat="1" x14ac:dyDescent="0.2">
      <c r="A1342" s="26" t="s">
        <v>38</v>
      </c>
      <c r="B1342" s="26" t="s">
        <v>835</v>
      </c>
      <c r="C1342" s="26" t="s">
        <v>1946</v>
      </c>
      <c r="D1342" s="26" t="s">
        <v>1946</v>
      </c>
      <c r="E1342" s="26" t="s">
        <v>816</v>
      </c>
      <c r="F1342" s="26" t="s">
        <v>2065</v>
      </c>
      <c r="G1342" s="27" t="s">
        <v>40</v>
      </c>
      <c r="H1342" s="27" t="s">
        <v>2002</v>
      </c>
      <c r="I1342" s="7">
        <v>160800000</v>
      </c>
      <c r="J1342" s="7">
        <v>160800000</v>
      </c>
      <c r="K1342" s="26" t="s">
        <v>2000</v>
      </c>
      <c r="L1342" s="26" t="s">
        <v>2001</v>
      </c>
      <c r="M1342" s="28" t="s">
        <v>2038</v>
      </c>
      <c r="N1342" s="26" t="s">
        <v>2069</v>
      </c>
      <c r="O1342" s="26" t="s">
        <v>826</v>
      </c>
      <c r="P1342" s="26" t="s">
        <v>42</v>
      </c>
      <c r="Q1342" s="26" t="s">
        <v>827</v>
      </c>
      <c r="R1342" s="29" t="s">
        <v>2000</v>
      </c>
      <c r="S1342" s="26" t="s">
        <v>2000</v>
      </c>
    </row>
    <row r="1343" spans="1:19" s="30" customFormat="1" x14ac:dyDescent="0.2">
      <c r="A1343" s="26" t="s">
        <v>38</v>
      </c>
      <c r="B1343" s="26" t="s">
        <v>836</v>
      </c>
      <c r="C1343" s="26" t="s">
        <v>1943</v>
      </c>
      <c r="D1343" s="26" t="s">
        <v>1943</v>
      </c>
      <c r="E1343" s="26" t="s">
        <v>816</v>
      </c>
      <c r="F1343" s="26" t="s">
        <v>2065</v>
      </c>
      <c r="G1343" s="27" t="s">
        <v>40</v>
      </c>
      <c r="H1343" s="27" t="s">
        <v>2002</v>
      </c>
      <c r="I1343" s="7">
        <v>150000000</v>
      </c>
      <c r="J1343" s="7">
        <v>150000000</v>
      </c>
      <c r="K1343" s="26" t="s">
        <v>2000</v>
      </c>
      <c r="L1343" s="26" t="s">
        <v>2001</v>
      </c>
      <c r="M1343" s="28" t="s">
        <v>2038</v>
      </c>
      <c r="N1343" s="26" t="s">
        <v>2069</v>
      </c>
      <c r="O1343" s="26" t="s">
        <v>826</v>
      </c>
      <c r="P1343" s="26" t="s">
        <v>42</v>
      </c>
      <c r="Q1343" s="26" t="s">
        <v>827</v>
      </c>
      <c r="R1343" s="29" t="s">
        <v>2000</v>
      </c>
      <c r="S1343" s="26" t="s">
        <v>2000</v>
      </c>
    </row>
    <row r="1344" spans="1:19" s="30" customFormat="1" x14ac:dyDescent="0.2">
      <c r="A1344" s="26" t="s">
        <v>38</v>
      </c>
      <c r="B1344" s="26" t="s">
        <v>837</v>
      </c>
      <c r="C1344" s="26" t="s">
        <v>1943</v>
      </c>
      <c r="D1344" s="26" t="s">
        <v>1943</v>
      </c>
      <c r="E1344" s="26" t="s">
        <v>816</v>
      </c>
      <c r="F1344" s="26" t="s">
        <v>2065</v>
      </c>
      <c r="G1344" s="27" t="s">
        <v>40</v>
      </c>
      <c r="H1344" s="27" t="s">
        <v>2002</v>
      </c>
      <c r="I1344" s="7">
        <v>160800000</v>
      </c>
      <c r="J1344" s="7">
        <v>160800000</v>
      </c>
      <c r="K1344" s="26" t="s">
        <v>2000</v>
      </c>
      <c r="L1344" s="26" t="s">
        <v>2001</v>
      </c>
      <c r="M1344" s="28" t="s">
        <v>2038</v>
      </c>
      <c r="N1344" s="26" t="s">
        <v>2069</v>
      </c>
      <c r="O1344" s="26" t="s">
        <v>826</v>
      </c>
      <c r="P1344" s="26" t="s">
        <v>42</v>
      </c>
      <c r="Q1344" s="26" t="s">
        <v>827</v>
      </c>
      <c r="R1344" s="29" t="s">
        <v>2000</v>
      </c>
      <c r="S1344" s="26" t="s">
        <v>2000</v>
      </c>
    </row>
    <row r="1345" spans="1:19" s="30" customFormat="1" x14ac:dyDescent="0.2">
      <c r="A1345" s="26" t="s">
        <v>38</v>
      </c>
      <c r="B1345" s="26" t="s">
        <v>838</v>
      </c>
      <c r="C1345" s="26" t="s">
        <v>1943</v>
      </c>
      <c r="D1345" s="26" t="s">
        <v>1943</v>
      </c>
      <c r="E1345" s="26" t="s">
        <v>816</v>
      </c>
      <c r="F1345" s="26" t="s">
        <v>2065</v>
      </c>
      <c r="G1345" s="27" t="s">
        <v>40</v>
      </c>
      <c r="H1345" s="27" t="s">
        <v>2002</v>
      </c>
      <c r="I1345" s="7">
        <v>48912852</v>
      </c>
      <c r="J1345" s="7">
        <v>48912852</v>
      </c>
      <c r="K1345" s="26" t="s">
        <v>2000</v>
      </c>
      <c r="L1345" s="26" t="s">
        <v>2001</v>
      </c>
      <c r="M1345" s="28" t="s">
        <v>2038</v>
      </c>
      <c r="N1345" s="26" t="s">
        <v>2069</v>
      </c>
      <c r="O1345" s="26" t="s">
        <v>826</v>
      </c>
      <c r="P1345" s="26" t="s">
        <v>42</v>
      </c>
      <c r="Q1345" s="26" t="s">
        <v>827</v>
      </c>
      <c r="R1345" s="29" t="s">
        <v>2000</v>
      </c>
      <c r="S1345" s="26" t="s">
        <v>2000</v>
      </c>
    </row>
    <row r="1346" spans="1:19" s="30" customFormat="1" x14ac:dyDescent="0.2">
      <c r="A1346" s="26" t="s">
        <v>38</v>
      </c>
      <c r="B1346" s="26" t="s">
        <v>839</v>
      </c>
      <c r="C1346" s="26" t="s">
        <v>1943</v>
      </c>
      <c r="D1346" s="26" t="s">
        <v>1943</v>
      </c>
      <c r="E1346" s="26" t="s">
        <v>816</v>
      </c>
      <c r="F1346" s="26" t="s">
        <v>2065</v>
      </c>
      <c r="G1346" s="27" t="s">
        <v>40</v>
      </c>
      <c r="H1346" s="27" t="s">
        <v>2002</v>
      </c>
      <c r="I1346" s="7">
        <v>150000000</v>
      </c>
      <c r="J1346" s="7">
        <v>150000000</v>
      </c>
      <c r="K1346" s="26" t="s">
        <v>2000</v>
      </c>
      <c r="L1346" s="26" t="s">
        <v>2001</v>
      </c>
      <c r="M1346" s="28" t="s">
        <v>2038</v>
      </c>
      <c r="N1346" s="26" t="s">
        <v>2069</v>
      </c>
      <c r="O1346" s="26" t="s">
        <v>826</v>
      </c>
      <c r="P1346" s="26" t="s">
        <v>42</v>
      </c>
      <c r="Q1346" s="26" t="s">
        <v>827</v>
      </c>
      <c r="R1346" s="29" t="s">
        <v>2000</v>
      </c>
      <c r="S1346" s="26" t="s">
        <v>2000</v>
      </c>
    </row>
    <row r="1347" spans="1:19" s="30" customFormat="1" x14ac:dyDescent="0.2">
      <c r="A1347" s="26" t="s">
        <v>38</v>
      </c>
      <c r="B1347" s="26" t="s">
        <v>840</v>
      </c>
      <c r="C1347" s="26" t="s">
        <v>1943</v>
      </c>
      <c r="D1347" s="26" t="s">
        <v>1943</v>
      </c>
      <c r="E1347" s="26" t="s">
        <v>816</v>
      </c>
      <c r="F1347" s="26" t="s">
        <v>2065</v>
      </c>
      <c r="G1347" s="27" t="s">
        <v>40</v>
      </c>
      <c r="H1347" s="27" t="s">
        <v>2002</v>
      </c>
      <c r="I1347" s="7">
        <v>150000000</v>
      </c>
      <c r="J1347" s="7">
        <v>150000000</v>
      </c>
      <c r="K1347" s="26" t="s">
        <v>2000</v>
      </c>
      <c r="L1347" s="26" t="s">
        <v>2001</v>
      </c>
      <c r="M1347" s="28" t="s">
        <v>2038</v>
      </c>
      <c r="N1347" s="26" t="s">
        <v>2069</v>
      </c>
      <c r="O1347" s="26" t="s">
        <v>826</v>
      </c>
      <c r="P1347" s="26" t="s">
        <v>42</v>
      </c>
      <c r="Q1347" s="26" t="s">
        <v>827</v>
      </c>
      <c r="R1347" s="29" t="s">
        <v>2000</v>
      </c>
      <c r="S1347" s="26" t="s">
        <v>2000</v>
      </c>
    </row>
    <row r="1348" spans="1:19" s="30" customFormat="1" x14ac:dyDescent="0.2">
      <c r="A1348" s="26" t="s">
        <v>38</v>
      </c>
      <c r="B1348" s="26" t="s">
        <v>841</v>
      </c>
      <c r="C1348" s="26" t="s">
        <v>1943</v>
      </c>
      <c r="D1348" s="26" t="s">
        <v>1943</v>
      </c>
      <c r="E1348" s="26" t="s">
        <v>816</v>
      </c>
      <c r="F1348" s="26" t="s">
        <v>2065</v>
      </c>
      <c r="G1348" s="27" t="s">
        <v>40</v>
      </c>
      <c r="H1348" s="27" t="s">
        <v>2002</v>
      </c>
      <c r="I1348" s="7">
        <v>125571096</v>
      </c>
      <c r="J1348" s="7">
        <v>125571096</v>
      </c>
      <c r="K1348" s="26" t="s">
        <v>2000</v>
      </c>
      <c r="L1348" s="26" t="s">
        <v>2001</v>
      </c>
      <c r="M1348" s="28" t="s">
        <v>2038</v>
      </c>
      <c r="N1348" s="26" t="s">
        <v>2069</v>
      </c>
      <c r="O1348" s="26" t="s">
        <v>826</v>
      </c>
      <c r="P1348" s="26" t="s">
        <v>42</v>
      </c>
      <c r="Q1348" s="26" t="s">
        <v>827</v>
      </c>
      <c r="R1348" s="29" t="s">
        <v>2000</v>
      </c>
      <c r="S1348" s="26" t="s">
        <v>2000</v>
      </c>
    </row>
    <row r="1349" spans="1:19" s="30" customFormat="1" x14ac:dyDescent="0.2">
      <c r="A1349" s="26" t="s">
        <v>38</v>
      </c>
      <c r="B1349" s="26" t="s">
        <v>842</v>
      </c>
      <c r="C1349" s="26" t="s">
        <v>1946</v>
      </c>
      <c r="D1349" s="26" t="s">
        <v>1946</v>
      </c>
      <c r="E1349" s="26" t="s">
        <v>816</v>
      </c>
      <c r="F1349" s="26" t="s">
        <v>2065</v>
      </c>
      <c r="G1349" s="27" t="s">
        <v>40</v>
      </c>
      <c r="H1349" s="27" t="s">
        <v>2002</v>
      </c>
      <c r="I1349" s="7">
        <v>125571096</v>
      </c>
      <c r="J1349" s="7">
        <v>125571096</v>
      </c>
      <c r="K1349" s="26" t="s">
        <v>2000</v>
      </c>
      <c r="L1349" s="26" t="s">
        <v>2001</v>
      </c>
      <c r="M1349" s="28" t="s">
        <v>2038</v>
      </c>
      <c r="N1349" s="26" t="s">
        <v>2069</v>
      </c>
      <c r="O1349" s="26" t="s">
        <v>826</v>
      </c>
      <c r="P1349" s="26" t="s">
        <v>42</v>
      </c>
      <c r="Q1349" s="26" t="s">
        <v>827</v>
      </c>
      <c r="R1349" s="29" t="s">
        <v>2000</v>
      </c>
      <c r="S1349" s="26" t="s">
        <v>2000</v>
      </c>
    </row>
    <row r="1350" spans="1:19" s="30" customFormat="1" x14ac:dyDescent="0.2">
      <c r="A1350" s="26" t="s">
        <v>273</v>
      </c>
      <c r="B1350" s="26" t="s">
        <v>1536</v>
      </c>
      <c r="C1350" s="26" t="s">
        <v>1943</v>
      </c>
      <c r="D1350" s="26" t="s">
        <v>1943</v>
      </c>
      <c r="E1350" s="26" t="s">
        <v>816</v>
      </c>
      <c r="F1350" s="26" t="s">
        <v>2065</v>
      </c>
      <c r="G1350" s="27" t="s">
        <v>40</v>
      </c>
      <c r="H1350" s="27" t="s">
        <v>2002</v>
      </c>
      <c r="I1350" s="7">
        <v>340000000</v>
      </c>
      <c r="J1350" s="7">
        <v>340000000</v>
      </c>
      <c r="K1350" s="26" t="s">
        <v>2000</v>
      </c>
      <c r="L1350" s="26" t="s">
        <v>2001</v>
      </c>
      <c r="M1350" s="28" t="s">
        <v>2038</v>
      </c>
      <c r="N1350" s="26" t="s">
        <v>2069</v>
      </c>
      <c r="O1350" s="26" t="s">
        <v>826</v>
      </c>
      <c r="P1350" s="26" t="s">
        <v>42</v>
      </c>
      <c r="Q1350" s="26" t="s">
        <v>827</v>
      </c>
      <c r="R1350" s="29" t="s">
        <v>2000</v>
      </c>
      <c r="S1350" s="26" t="s">
        <v>2000</v>
      </c>
    </row>
    <row r="1351" spans="1:19" s="30" customFormat="1" x14ac:dyDescent="0.2">
      <c r="A1351" s="26" t="s">
        <v>38</v>
      </c>
      <c r="B1351" s="26" t="s">
        <v>843</v>
      </c>
      <c r="C1351" s="26" t="s">
        <v>1943</v>
      </c>
      <c r="D1351" s="26" t="s">
        <v>1943</v>
      </c>
      <c r="E1351" s="26" t="s">
        <v>816</v>
      </c>
      <c r="F1351" s="26" t="s">
        <v>2065</v>
      </c>
      <c r="G1351" s="27" t="s">
        <v>40</v>
      </c>
      <c r="H1351" s="27" t="s">
        <v>2002</v>
      </c>
      <c r="I1351" s="7">
        <v>56193480</v>
      </c>
      <c r="J1351" s="7">
        <v>56193480</v>
      </c>
      <c r="K1351" s="26" t="s">
        <v>2000</v>
      </c>
      <c r="L1351" s="26" t="s">
        <v>2001</v>
      </c>
      <c r="M1351" s="28" t="s">
        <v>2038</v>
      </c>
      <c r="N1351" s="26" t="s">
        <v>2069</v>
      </c>
      <c r="O1351" s="26" t="s">
        <v>826</v>
      </c>
      <c r="P1351" s="26" t="s">
        <v>42</v>
      </c>
      <c r="Q1351" s="26" t="s">
        <v>827</v>
      </c>
      <c r="R1351" s="29" t="s">
        <v>2000</v>
      </c>
      <c r="S1351" s="26" t="s">
        <v>2000</v>
      </c>
    </row>
    <row r="1352" spans="1:19" s="30" customFormat="1" x14ac:dyDescent="0.2">
      <c r="A1352" s="26" t="s">
        <v>38</v>
      </c>
      <c r="B1352" s="26" t="s">
        <v>1537</v>
      </c>
      <c r="C1352" s="26" t="s">
        <v>1943</v>
      </c>
      <c r="D1352" s="26" t="s">
        <v>1943</v>
      </c>
      <c r="E1352" s="26" t="s">
        <v>816</v>
      </c>
      <c r="F1352" s="26" t="s">
        <v>2065</v>
      </c>
      <c r="G1352" s="27" t="s">
        <v>40</v>
      </c>
      <c r="H1352" s="27" t="s">
        <v>2002</v>
      </c>
      <c r="I1352" s="7">
        <v>66020148</v>
      </c>
      <c r="J1352" s="7">
        <v>66020148</v>
      </c>
      <c r="K1352" s="26" t="s">
        <v>2000</v>
      </c>
      <c r="L1352" s="26" t="s">
        <v>2001</v>
      </c>
      <c r="M1352" s="28" t="s">
        <v>2038</v>
      </c>
      <c r="N1352" s="26" t="s">
        <v>2069</v>
      </c>
      <c r="O1352" s="26" t="s">
        <v>826</v>
      </c>
      <c r="P1352" s="26" t="s">
        <v>42</v>
      </c>
      <c r="Q1352" s="26" t="s">
        <v>827</v>
      </c>
      <c r="R1352" s="29" t="s">
        <v>2000</v>
      </c>
      <c r="S1352" s="26" t="s">
        <v>2000</v>
      </c>
    </row>
    <row r="1353" spans="1:19" s="30" customFormat="1" x14ac:dyDescent="0.2">
      <c r="A1353" s="26" t="s">
        <v>38</v>
      </c>
      <c r="B1353" s="26" t="s">
        <v>844</v>
      </c>
      <c r="C1353" s="26" t="s">
        <v>1943</v>
      </c>
      <c r="D1353" s="26" t="s">
        <v>1943</v>
      </c>
      <c r="E1353" s="26" t="s">
        <v>816</v>
      </c>
      <c r="F1353" s="26" t="s">
        <v>2065</v>
      </c>
      <c r="G1353" s="27" t="s">
        <v>40</v>
      </c>
      <c r="H1353" s="27" t="s">
        <v>2002</v>
      </c>
      <c r="I1353" s="7">
        <v>116356188</v>
      </c>
      <c r="J1353" s="7">
        <v>116356188</v>
      </c>
      <c r="K1353" s="26" t="s">
        <v>2000</v>
      </c>
      <c r="L1353" s="26" t="s">
        <v>2001</v>
      </c>
      <c r="M1353" s="28" t="s">
        <v>2038</v>
      </c>
      <c r="N1353" s="26" t="s">
        <v>2069</v>
      </c>
      <c r="O1353" s="26" t="s">
        <v>826</v>
      </c>
      <c r="P1353" s="26" t="s">
        <v>42</v>
      </c>
      <c r="Q1353" s="26" t="s">
        <v>827</v>
      </c>
      <c r="R1353" s="29" t="s">
        <v>2000</v>
      </c>
      <c r="S1353" s="26" t="s">
        <v>2000</v>
      </c>
    </row>
    <row r="1354" spans="1:19" s="30" customFormat="1" x14ac:dyDescent="0.2">
      <c r="A1354" s="26" t="s">
        <v>38</v>
      </c>
      <c r="B1354" s="26" t="s">
        <v>845</v>
      </c>
      <c r="C1354" s="26" t="s">
        <v>1945</v>
      </c>
      <c r="D1354" s="26" t="s">
        <v>1945</v>
      </c>
      <c r="E1354" s="26" t="s">
        <v>816</v>
      </c>
      <c r="F1354" s="26" t="s">
        <v>2065</v>
      </c>
      <c r="G1354" s="27" t="s">
        <v>40</v>
      </c>
      <c r="H1354" s="27" t="s">
        <v>2002</v>
      </c>
      <c r="I1354" s="7">
        <v>56193480</v>
      </c>
      <c r="J1354" s="7">
        <v>56193480</v>
      </c>
      <c r="K1354" s="26" t="s">
        <v>2000</v>
      </c>
      <c r="L1354" s="26" t="s">
        <v>2001</v>
      </c>
      <c r="M1354" s="28" t="s">
        <v>2038</v>
      </c>
      <c r="N1354" s="26" t="s">
        <v>2069</v>
      </c>
      <c r="O1354" s="26" t="s">
        <v>826</v>
      </c>
      <c r="P1354" s="26" t="s">
        <v>42</v>
      </c>
      <c r="Q1354" s="26" t="s">
        <v>827</v>
      </c>
      <c r="R1354" s="29" t="s">
        <v>2000</v>
      </c>
      <c r="S1354" s="26" t="s">
        <v>2000</v>
      </c>
    </row>
    <row r="1355" spans="1:19" s="30" customFormat="1" x14ac:dyDescent="0.2">
      <c r="A1355" s="26" t="s">
        <v>38</v>
      </c>
      <c r="B1355" s="26" t="s">
        <v>1538</v>
      </c>
      <c r="C1355" s="26" t="s">
        <v>1943</v>
      </c>
      <c r="D1355" s="26" t="s">
        <v>1943</v>
      </c>
      <c r="E1355" s="26" t="s">
        <v>816</v>
      </c>
      <c r="F1355" s="26" t="s">
        <v>2065</v>
      </c>
      <c r="G1355" s="27" t="s">
        <v>40</v>
      </c>
      <c r="H1355" s="27" t="s">
        <v>2002</v>
      </c>
      <c r="I1355" s="7">
        <v>116356188</v>
      </c>
      <c r="J1355" s="7">
        <v>116356188</v>
      </c>
      <c r="K1355" s="26" t="s">
        <v>2000</v>
      </c>
      <c r="L1355" s="26" t="s">
        <v>2001</v>
      </c>
      <c r="M1355" s="28" t="s">
        <v>2038</v>
      </c>
      <c r="N1355" s="26" t="s">
        <v>2069</v>
      </c>
      <c r="O1355" s="26" t="s">
        <v>826</v>
      </c>
      <c r="P1355" s="26" t="s">
        <v>42</v>
      </c>
      <c r="Q1355" s="26" t="s">
        <v>827</v>
      </c>
      <c r="R1355" s="29" t="s">
        <v>2000</v>
      </c>
      <c r="S1355" s="26" t="s">
        <v>2000</v>
      </c>
    </row>
    <row r="1356" spans="1:19" s="30" customFormat="1" x14ac:dyDescent="0.2">
      <c r="A1356" s="26" t="s">
        <v>38</v>
      </c>
      <c r="B1356" s="26" t="s">
        <v>846</v>
      </c>
      <c r="C1356" s="26" t="s">
        <v>1943</v>
      </c>
      <c r="D1356" s="26" t="s">
        <v>1943</v>
      </c>
      <c r="E1356" s="26" t="s">
        <v>816</v>
      </c>
      <c r="F1356" s="26" t="s">
        <v>2065</v>
      </c>
      <c r="G1356" s="27" t="s">
        <v>40</v>
      </c>
      <c r="H1356" s="27" t="s">
        <v>2002</v>
      </c>
      <c r="I1356" s="7">
        <v>56193480</v>
      </c>
      <c r="J1356" s="7">
        <v>56193480</v>
      </c>
      <c r="K1356" s="26" t="s">
        <v>2000</v>
      </c>
      <c r="L1356" s="26" t="s">
        <v>2001</v>
      </c>
      <c r="M1356" s="28" t="s">
        <v>2038</v>
      </c>
      <c r="N1356" s="26" t="s">
        <v>2069</v>
      </c>
      <c r="O1356" s="26" t="s">
        <v>826</v>
      </c>
      <c r="P1356" s="26" t="s">
        <v>42</v>
      </c>
      <c r="Q1356" s="26" t="s">
        <v>827</v>
      </c>
      <c r="R1356" s="29" t="s">
        <v>2000</v>
      </c>
      <c r="S1356" s="26" t="s">
        <v>2000</v>
      </c>
    </row>
    <row r="1357" spans="1:19" s="30" customFormat="1" x14ac:dyDescent="0.2">
      <c r="A1357" s="26" t="s">
        <v>38</v>
      </c>
      <c r="B1357" s="26" t="s">
        <v>847</v>
      </c>
      <c r="C1357" s="26" t="s">
        <v>1943</v>
      </c>
      <c r="D1357" s="26" t="s">
        <v>1943</v>
      </c>
      <c r="E1357" s="26" t="s">
        <v>816</v>
      </c>
      <c r="F1357" s="26" t="s">
        <v>2065</v>
      </c>
      <c r="G1357" s="27" t="s">
        <v>40</v>
      </c>
      <c r="H1357" s="27" t="s">
        <v>2002</v>
      </c>
      <c r="I1357" s="7">
        <v>116356188</v>
      </c>
      <c r="J1357" s="7">
        <v>116356188</v>
      </c>
      <c r="K1357" s="26" t="s">
        <v>2000</v>
      </c>
      <c r="L1357" s="26" t="s">
        <v>2001</v>
      </c>
      <c r="M1357" s="28" t="s">
        <v>2038</v>
      </c>
      <c r="N1357" s="26" t="s">
        <v>2069</v>
      </c>
      <c r="O1357" s="26" t="s">
        <v>826</v>
      </c>
      <c r="P1357" s="26" t="s">
        <v>42</v>
      </c>
      <c r="Q1357" s="26" t="s">
        <v>827</v>
      </c>
      <c r="R1357" s="29" t="s">
        <v>2000</v>
      </c>
      <c r="S1357" s="26" t="s">
        <v>2000</v>
      </c>
    </row>
    <row r="1358" spans="1:19" s="30" customFormat="1" x14ac:dyDescent="0.2">
      <c r="A1358" s="26" t="s">
        <v>38</v>
      </c>
      <c r="B1358" s="26" t="s">
        <v>848</v>
      </c>
      <c r="C1358" s="26" t="s">
        <v>1943</v>
      </c>
      <c r="D1358" s="26" t="s">
        <v>1943</v>
      </c>
      <c r="E1358" s="26" t="s">
        <v>816</v>
      </c>
      <c r="F1358" s="26" t="s">
        <v>2065</v>
      </c>
      <c r="G1358" s="27" t="s">
        <v>40</v>
      </c>
      <c r="H1358" s="27" t="s">
        <v>2002</v>
      </c>
      <c r="I1358" s="7">
        <v>116356188</v>
      </c>
      <c r="J1358" s="7">
        <v>116356188</v>
      </c>
      <c r="K1358" s="26" t="s">
        <v>2000</v>
      </c>
      <c r="L1358" s="26" t="s">
        <v>2001</v>
      </c>
      <c r="M1358" s="28" t="s">
        <v>2038</v>
      </c>
      <c r="N1358" s="26" t="s">
        <v>2069</v>
      </c>
      <c r="O1358" s="26" t="s">
        <v>826</v>
      </c>
      <c r="P1358" s="26" t="s">
        <v>42</v>
      </c>
      <c r="Q1358" s="26" t="s">
        <v>827</v>
      </c>
      <c r="R1358" s="29" t="s">
        <v>2000</v>
      </c>
      <c r="S1358" s="26" t="s">
        <v>2000</v>
      </c>
    </row>
    <row r="1359" spans="1:19" s="30" customFormat="1" x14ac:dyDescent="0.2">
      <c r="A1359" s="26" t="s">
        <v>38</v>
      </c>
      <c r="B1359" s="26" t="s">
        <v>849</v>
      </c>
      <c r="C1359" s="26" t="s">
        <v>1943</v>
      </c>
      <c r="D1359" s="26" t="s">
        <v>1943</v>
      </c>
      <c r="E1359" s="26" t="s">
        <v>816</v>
      </c>
      <c r="F1359" s="26" t="s">
        <v>2065</v>
      </c>
      <c r="G1359" s="27" t="s">
        <v>40</v>
      </c>
      <c r="H1359" s="27" t="s">
        <v>2002</v>
      </c>
      <c r="I1359" s="7">
        <v>66020148</v>
      </c>
      <c r="J1359" s="7">
        <v>66020148</v>
      </c>
      <c r="K1359" s="26" t="s">
        <v>2000</v>
      </c>
      <c r="L1359" s="26" t="s">
        <v>2001</v>
      </c>
      <c r="M1359" s="28" t="s">
        <v>2038</v>
      </c>
      <c r="N1359" s="26" t="s">
        <v>2069</v>
      </c>
      <c r="O1359" s="26" t="s">
        <v>826</v>
      </c>
      <c r="P1359" s="26" t="s">
        <v>42</v>
      </c>
      <c r="Q1359" s="26" t="s">
        <v>827</v>
      </c>
      <c r="R1359" s="29" t="s">
        <v>2000</v>
      </c>
      <c r="S1359" s="26" t="s">
        <v>2000</v>
      </c>
    </row>
    <row r="1360" spans="1:19" s="30" customFormat="1" x14ac:dyDescent="0.2">
      <c r="A1360" s="26" t="s">
        <v>38</v>
      </c>
      <c r="B1360" s="26" t="s">
        <v>754</v>
      </c>
      <c r="C1360" s="26" t="s">
        <v>1948</v>
      </c>
      <c r="D1360" s="26" t="s">
        <v>1949</v>
      </c>
      <c r="E1360" s="26" t="s">
        <v>799</v>
      </c>
      <c r="F1360" s="26" t="s">
        <v>2065</v>
      </c>
      <c r="G1360" s="27" t="s">
        <v>40</v>
      </c>
      <c r="H1360" s="27" t="s">
        <v>800</v>
      </c>
      <c r="I1360" s="7">
        <v>84302150</v>
      </c>
      <c r="J1360" s="7">
        <v>84302150</v>
      </c>
      <c r="K1360" s="26" t="s">
        <v>2000</v>
      </c>
      <c r="L1360" s="26" t="s">
        <v>2001</v>
      </c>
      <c r="M1360" s="28" t="s">
        <v>2038</v>
      </c>
      <c r="N1360" s="26" t="s">
        <v>2069</v>
      </c>
      <c r="O1360" s="26" t="s">
        <v>1539</v>
      </c>
      <c r="P1360" s="26" t="s">
        <v>42</v>
      </c>
      <c r="Q1360" s="26" t="s">
        <v>173</v>
      </c>
      <c r="R1360" s="29" t="s">
        <v>2000</v>
      </c>
      <c r="S1360" s="26" t="s">
        <v>2000</v>
      </c>
    </row>
    <row r="1361" spans="1:19" s="30" customFormat="1" x14ac:dyDescent="0.2">
      <c r="A1361" s="26" t="s">
        <v>38</v>
      </c>
      <c r="B1361" s="26" t="s">
        <v>755</v>
      </c>
      <c r="C1361" s="26" t="s">
        <v>1948</v>
      </c>
      <c r="D1361" s="26" t="s">
        <v>1949</v>
      </c>
      <c r="E1361" s="26" t="s">
        <v>799</v>
      </c>
      <c r="F1361" s="26" t="s">
        <v>2065</v>
      </c>
      <c r="G1361" s="27" t="s">
        <v>40</v>
      </c>
      <c r="H1361" s="27" t="s">
        <v>800</v>
      </c>
      <c r="I1361" s="7">
        <v>84302150</v>
      </c>
      <c r="J1361" s="7">
        <v>84302150</v>
      </c>
      <c r="K1361" s="26" t="s">
        <v>2000</v>
      </c>
      <c r="L1361" s="26" t="s">
        <v>2001</v>
      </c>
      <c r="M1361" s="28" t="s">
        <v>2038</v>
      </c>
      <c r="N1361" s="26" t="s">
        <v>2069</v>
      </c>
      <c r="O1361" s="26" t="s">
        <v>1539</v>
      </c>
      <c r="P1361" s="26" t="s">
        <v>42</v>
      </c>
      <c r="Q1361" s="26" t="s">
        <v>173</v>
      </c>
      <c r="R1361" s="29" t="s">
        <v>2000</v>
      </c>
      <c r="S1361" s="26" t="s">
        <v>2000</v>
      </c>
    </row>
    <row r="1362" spans="1:19" s="30" customFormat="1" x14ac:dyDescent="0.2">
      <c r="A1362" s="26" t="s">
        <v>38</v>
      </c>
      <c r="B1362" s="26" t="s">
        <v>1540</v>
      </c>
      <c r="C1362" s="26" t="s">
        <v>1948</v>
      </c>
      <c r="D1362" s="26" t="s">
        <v>1948</v>
      </c>
      <c r="E1362" s="26" t="s">
        <v>801</v>
      </c>
      <c r="F1362" s="26" t="s">
        <v>2065</v>
      </c>
      <c r="G1362" s="27" t="s">
        <v>40</v>
      </c>
      <c r="H1362" s="27" t="s">
        <v>800</v>
      </c>
      <c r="I1362" s="7">
        <v>99300600</v>
      </c>
      <c r="J1362" s="7">
        <v>99300600</v>
      </c>
      <c r="K1362" s="26" t="s">
        <v>2000</v>
      </c>
      <c r="L1362" s="26" t="s">
        <v>2001</v>
      </c>
      <c r="M1362" s="28" t="s">
        <v>2038</v>
      </c>
      <c r="N1362" s="26" t="s">
        <v>2069</v>
      </c>
      <c r="O1362" s="26" t="s">
        <v>171</v>
      </c>
      <c r="P1362" s="26" t="s">
        <v>42</v>
      </c>
      <c r="Q1362" s="26" t="s">
        <v>156</v>
      </c>
      <c r="R1362" s="29" t="s">
        <v>2000</v>
      </c>
      <c r="S1362" s="26" t="s">
        <v>2000</v>
      </c>
    </row>
    <row r="1363" spans="1:19" s="30" customFormat="1" x14ac:dyDescent="0.2">
      <c r="A1363" s="26" t="s">
        <v>38</v>
      </c>
      <c r="B1363" s="26" t="s">
        <v>756</v>
      </c>
      <c r="C1363" s="26" t="s">
        <v>1948</v>
      </c>
      <c r="D1363" s="26" t="s">
        <v>1949</v>
      </c>
      <c r="E1363" s="26" t="s">
        <v>799</v>
      </c>
      <c r="F1363" s="26" t="s">
        <v>2065</v>
      </c>
      <c r="G1363" s="27" t="s">
        <v>40</v>
      </c>
      <c r="H1363" s="27" t="s">
        <v>800</v>
      </c>
      <c r="I1363" s="7">
        <v>84302150</v>
      </c>
      <c r="J1363" s="7">
        <v>84302150</v>
      </c>
      <c r="K1363" s="26" t="s">
        <v>2000</v>
      </c>
      <c r="L1363" s="26" t="s">
        <v>2001</v>
      </c>
      <c r="M1363" s="28" t="s">
        <v>2038</v>
      </c>
      <c r="N1363" s="26" t="s">
        <v>2069</v>
      </c>
      <c r="O1363" s="26" t="s">
        <v>1539</v>
      </c>
      <c r="P1363" s="26" t="s">
        <v>42</v>
      </c>
      <c r="Q1363" s="26" t="s">
        <v>173</v>
      </c>
      <c r="R1363" s="29" t="s">
        <v>2000</v>
      </c>
      <c r="S1363" s="26" t="s">
        <v>2000</v>
      </c>
    </row>
    <row r="1364" spans="1:19" s="30" customFormat="1" x14ac:dyDescent="0.2">
      <c r="A1364" s="26" t="s">
        <v>38</v>
      </c>
      <c r="B1364" s="26" t="s">
        <v>1541</v>
      </c>
      <c r="C1364" s="26" t="s">
        <v>1948</v>
      </c>
      <c r="D1364" s="26" t="s">
        <v>1948</v>
      </c>
      <c r="E1364" s="26" t="s">
        <v>801</v>
      </c>
      <c r="F1364" s="26" t="s">
        <v>2065</v>
      </c>
      <c r="G1364" s="27" t="s">
        <v>40</v>
      </c>
      <c r="H1364" s="27" t="s">
        <v>800</v>
      </c>
      <c r="I1364" s="7">
        <v>88267200</v>
      </c>
      <c r="J1364" s="7">
        <v>88267200</v>
      </c>
      <c r="K1364" s="26" t="s">
        <v>2000</v>
      </c>
      <c r="L1364" s="26" t="s">
        <v>2001</v>
      </c>
      <c r="M1364" s="28" t="s">
        <v>2038</v>
      </c>
      <c r="N1364" s="26" t="s">
        <v>2069</v>
      </c>
      <c r="O1364" s="26" t="s">
        <v>171</v>
      </c>
      <c r="P1364" s="26" t="s">
        <v>42</v>
      </c>
      <c r="Q1364" s="26" t="s">
        <v>156</v>
      </c>
      <c r="R1364" s="29" t="s">
        <v>2000</v>
      </c>
      <c r="S1364" s="26" t="s">
        <v>2000</v>
      </c>
    </row>
    <row r="1365" spans="1:19" s="30" customFormat="1" x14ac:dyDescent="0.2">
      <c r="A1365" s="26" t="s">
        <v>38</v>
      </c>
      <c r="B1365" s="26" t="s">
        <v>1542</v>
      </c>
      <c r="C1365" s="26" t="s">
        <v>1948</v>
      </c>
      <c r="D1365" s="26" t="s">
        <v>1948</v>
      </c>
      <c r="E1365" s="26" t="s">
        <v>801</v>
      </c>
      <c r="F1365" s="26" t="s">
        <v>2065</v>
      </c>
      <c r="G1365" s="27" t="s">
        <v>40</v>
      </c>
      <c r="H1365" s="27" t="s">
        <v>800</v>
      </c>
      <c r="I1365" s="7">
        <v>88267200</v>
      </c>
      <c r="J1365" s="7">
        <v>88267200</v>
      </c>
      <c r="K1365" s="26" t="s">
        <v>2000</v>
      </c>
      <c r="L1365" s="26" t="s">
        <v>2001</v>
      </c>
      <c r="M1365" s="28" t="s">
        <v>2038</v>
      </c>
      <c r="N1365" s="26" t="s">
        <v>2069</v>
      </c>
      <c r="O1365" s="26" t="s">
        <v>171</v>
      </c>
      <c r="P1365" s="26" t="s">
        <v>42</v>
      </c>
      <c r="Q1365" s="26" t="s">
        <v>156</v>
      </c>
      <c r="R1365" s="29" t="s">
        <v>2000</v>
      </c>
      <c r="S1365" s="26" t="s">
        <v>2000</v>
      </c>
    </row>
    <row r="1366" spans="1:19" s="30" customFormat="1" x14ac:dyDescent="0.2">
      <c r="A1366" s="26" t="s">
        <v>38</v>
      </c>
      <c r="B1366" s="26" t="s">
        <v>757</v>
      </c>
      <c r="C1366" s="26" t="s">
        <v>1948</v>
      </c>
      <c r="D1366" s="26" t="s">
        <v>1949</v>
      </c>
      <c r="E1366" s="26" t="s">
        <v>799</v>
      </c>
      <c r="F1366" s="26" t="s">
        <v>2065</v>
      </c>
      <c r="G1366" s="27" t="s">
        <v>40</v>
      </c>
      <c r="H1366" s="27" t="s">
        <v>800</v>
      </c>
      <c r="I1366" s="7">
        <v>84302150</v>
      </c>
      <c r="J1366" s="7">
        <v>84302150</v>
      </c>
      <c r="K1366" s="26" t="s">
        <v>2000</v>
      </c>
      <c r="L1366" s="26" t="s">
        <v>2001</v>
      </c>
      <c r="M1366" s="28" t="s">
        <v>2038</v>
      </c>
      <c r="N1366" s="26" t="s">
        <v>2069</v>
      </c>
      <c r="O1366" s="26" t="s">
        <v>1539</v>
      </c>
      <c r="P1366" s="26" t="s">
        <v>42</v>
      </c>
      <c r="Q1366" s="26" t="s">
        <v>173</v>
      </c>
      <c r="R1366" s="29" t="s">
        <v>2000</v>
      </c>
      <c r="S1366" s="26" t="s">
        <v>2000</v>
      </c>
    </row>
    <row r="1367" spans="1:19" s="30" customFormat="1" x14ac:dyDescent="0.2">
      <c r="A1367" s="26" t="s">
        <v>38</v>
      </c>
      <c r="B1367" s="26" t="s">
        <v>1543</v>
      </c>
      <c r="C1367" s="26" t="s">
        <v>1948</v>
      </c>
      <c r="D1367" s="26" t="s">
        <v>1948</v>
      </c>
      <c r="E1367" s="26" t="s">
        <v>817</v>
      </c>
      <c r="F1367" s="26" t="s">
        <v>2065</v>
      </c>
      <c r="G1367" s="27" t="s">
        <v>40</v>
      </c>
      <c r="H1367" s="27" t="s">
        <v>800</v>
      </c>
      <c r="I1367" s="7">
        <v>58844800</v>
      </c>
      <c r="J1367" s="7">
        <v>58844800</v>
      </c>
      <c r="K1367" s="26" t="s">
        <v>2000</v>
      </c>
      <c r="L1367" s="26" t="s">
        <v>2001</v>
      </c>
      <c r="M1367" s="28" t="s">
        <v>2038</v>
      </c>
      <c r="N1367" s="26" t="s">
        <v>2069</v>
      </c>
      <c r="O1367" s="26" t="s">
        <v>171</v>
      </c>
      <c r="P1367" s="26" t="s">
        <v>42</v>
      </c>
      <c r="Q1367" s="26" t="s">
        <v>156</v>
      </c>
      <c r="R1367" s="29" t="s">
        <v>2000</v>
      </c>
      <c r="S1367" s="26" t="s">
        <v>2000</v>
      </c>
    </row>
    <row r="1368" spans="1:19" s="30" customFormat="1" x14ac:dyDescent="0.2">
      <c r="A1368" s="26" t="s">
        <v>38</v>
      </c>
      <c r="B1368" s="26" t="s">
        <v>758</v>
      </c>
      <c r="C1368" s="26" t="s">
        <v>1948</v>
      </c>
      <c r="D1368" s="26" t="s">
        <v>1949</v>
      </c>
      <c r="E1368" s="26" t="s">
        <v>799</v>
      </c>
      <c r="F1368" s="26" t="s">
        <v>2065</v>
      </c>
      <c r="G1368" s="27" t="s">
        <v>40</v>
      </c>
      <c r="H1368" s="27" t="s">
        <v>800</v>
      </c>
      <c r="I1368" s="7">
        <v>84302150</v>
      </c>
      <c r="J1368" s="7">
        <v>84302150</v>
      </c>
      <c r="K1368" s="26" t="s">
        <v>2000</v>
      </c>
      <c r="L1368" s="26" t="s">
        <v>2001</v>
      </c>
      <c r="M1368" s="28" t="s">
        <v>2038</v>
      </c>
      <c r="N1368" s="26" t="s">
        <v>2069</v>
      </c>
      <c r="O1368" s="26" t="s">
        <v>1539</v>
      </c>
      <c r="P1368" s="26" t="s">
        <v>42</v>
      </c>
      <c r="Q1368" s="26" t="s">
        <v>173</v>
      </c>
      <c r="R1368" s="29" t="s">
        <v>2000</v>
      </c>
      <c r="S1368" s="26" t="s">
        <v>2000</v>
      </c>
    </row>
    <row r="1369" spans="1:19" s="30" customFormat="1" x14ac:dyDescent="0.2">
      <c r="A1369" s="26" t="s">
        <v>38</v>
      </c>
      <c r="B1369" s="26" t="s">
        <v>759</v>
      </c>
      <c r="C1369" s="26" t="s">
        <v>1948</v>
      </c>
      <c r="D1369" s="26" t="s">
        <v>1949</v>
      </c>
      <c r="E1369" s="26" t="s">
        <v>799</v>
      </c>
      <c r="F1369" s="26" t="s">
        <v>2065</v>
      </c>
      <c r="G1369" s="27" t="s">
        <v>40</v>
      </c>
      <c r="H1369" s="27" t="s">
        <v>800</v>
      </c>
      <c r="I1369" s="7">
        <v>84302150</v>
      </c>
      <c r="J1369" s="7">
        <v>84302150</v>
      </c>
      <c r="K1369" s="26" t="s">
        <v>2000</v>
      </c>
      <c r="L1369" s="26" t="s">
        <v>2001</v>
      </c>
      <c r="M1369" s="28" t="s">
        <v>2038</v>
      </c>
      <c r="N1369" s="26" t="s">
        <v>2069</v>
      </c>
      <c r="O1369" s="26" t="s">
        <v>1539</v>
      </c>
      <c r="P1369" s="26" t="s">
        <v>42</v>
      </c>
      <c r="Q1369" s="26" t="s">
        <v>173</v>
      </c>
      <c r="R1369" s="29" t="s">
        <v>2000</v>
      </c>
      <c r="S1369" s="26" t="s">
        <v>2000</v>
      </c>
    </row>
    <row r="1370" spans="1:19" s="30" customFormat="1" x14ac:dyDescent="0.2">
      <c r="A1370" s="26" t="s">
        <v>38</v>
      </c>
      <c r="B1370" s="26" t="s">
        <v>332</v>
      </c>
      <c r="C1370" s="26" t="s">
        <v>1947</v>
      </c>
      <c r="D1370" s="26" t="s">
        <v>1947</v>
      </c>
      <c r="E1370" s="26" t="s">
        <v>799</v>
      </c>
      <c r="F1370" s="26" t="s">
        <v>2065</v>
      </c>
      <c r="G1370" s="27" t="s">
        <v>40</v>
      </c>
      <c r="H1370" s="27" t="s">
        <v>800</v>
      </c>
      <c r="I1370" s="7">
        <v>84302150</v>
      </c>
      <c r="J1370" s="7">
        <v>84302150</v>
      </c>
      <c r="K1370" s="26" t="s">
        <v>2000</v>
      </c>
      <c r="L1370" s="26" t="s">
        <v>2001</v>
      </c>
      <c r="M1370" s="28" t="s">
        <v>2038</v>
      </c>
      <c r="N1370" s="26" t="s">
        <v>2069</v>
      </c>
      <c r="O1370" s="26" t="s">
        <v>128</v>
      </c>
      <c r="P1370" s="26" t="s">
        <v>42</v>
      </c>
      <c r="Q1370" s="26" t="s">
        <v>129</v>
      </c>
      <c r="R1370" s="29" t="s">
        <v>2000</v>
      </c>
      <c r="S1370" s="26" t="s">
        <v>2000</v>
      </c>
    </row>
    <row r="1371" spans="1:19" s="30" customFormat="1" x14ac:dyDescent="0.2">
      <c r="A1371" s="26" t="s">
        <v>38</v>
      </c>
      <c r="B1371" s="26" t="s">
        <v>524</v>
      </c>
      <c r="C1371" s="26" t="s">
        <v>1949</v>
      </c>
      <c r="D1371" s="26" t="s">
        <v>1949</v>
      </c>
      <c r="E1371" s="26" t="s">
        <v>805</v>
      </c>
      <c r="F1371" s="26" t="s">
        <v>2065</v>
      </c>
      <c r="G1371" s="27" t="s">
        <v>40</v>
      </c>
      <c r="H1371" s="27" t="s">
        <v>2002</v>
      </c>
      <c r="I1371" s="7">
        <v>38864835</v>
      </c>
      <c r="J1371" s="7">
        <v>38864835</v>
      </c>
      <c r="K1371" s="26" t="s">
        <v>2000</v>
      </c>
      <c r="L1371" s="26" t="s">
        <v>2001</v>
      </c>
      <c r="M1371" s="28" t="s">
        <v>2038</v>
      </c>
      <c r="N1371" s="26" t="s">
        <v>2069</v>
      </c>
      <c r="O1371" s="26" t="s">
        <v>227</v>
      </c>
      <c r="P1371" s="26" t="s">
        <v>42</v>
      </c>
      <c r="Q1371" s="26" t="s">
        <v>112</v>
      </c>
      <c r="R1371" s="29" t="s">
        <v>2000</v>
      </c>
      <c r="S1371" s="26" t="s">
        <v>2000</v>
      </c>
    </row>
    <row r="1372" spans="1:19" s="30" customFormat="1" x14ac:dyDescent="0.2">
      <c r="A1372" s="26" t="s">
        <v>38</v>
      </c>
      <c r="B1372" s="26" t="s">
        <v>525</v>
      </c>
      <c r="C1372" s="26" t="s">
        <v>1948</v>
      </c>
      <c r="D1372" s="26" t="s">
        <v>1949</v>
      </c>
      <c r="E1372" s="26" t="s">
        <v>806</v>
      </c>
      <c r="F1372" s="26" t="s">
        <v>2065</v>
      </c>
      <c r="G1372" s="27" t="s">
        <v>40</v>
      </c>
      <c r="H1372" s="27" t="s">
        <v>2002</v>
      </c>
      <c r="I1372" s="7">
        <v>18731160</v>
      </c>
      <c r="J1372" s="7">
        <v>18731160</v>
      </c>
      <c r="K1372" s="26" t="s">
        <v>2000</v>
      </c>
      <c r="L1372" s="26" t="s">
        <v>2001</v>
      </c>
      <c r="M1372" s="28" t="s">
        <v>2038</v>
      </c>
      <c r="N1372" s="26" t="s">
        <v>2069</v>
      </c>
      <c r="O1372" s="26" t="s">
        <v>227</v>
      </c>
      <c r="P1372" s="26" t="s">
        <v>42</v>
      </c>
      <c r="Q1372" s="26" t="s">
        <v>112</v>
      </c>
      <c r="R1372" s="29" t="s">
        <v>2000</v>
      </c>
      <c r="S1372" s="26" t="s">
        <v>2000</v>
      </c>
    </row>
    <row r="1373" spans="1:19" s="30" customFormat="1" x14ac:dyDescent="0.2">
      <c r="A1373" s="26" t="s">
        <v>38</v>
      </c>
      <c r="B1373" s="26" t="s">
        <v>526</v>
      </c>
      <c r="C1373" s="26" t="s">
        <v>1948</v>
      </c>
      <c r="D1373" s="26" t="s">
        <v>1949</v>
      </c>
      <c r="E1373" s="26" t="s">
        <v>806</v>
      </c>
      <c r="F1373" s="26" t="s">
        <v>2065</v>
      </c>
      <c r="G1373" s="27" t="s">
        <v>40</v>
      </c>
      <c r="H1373" s="27" t="s">
        <v>2002</v>
      </c>
      <c r="I1373" s="7">
        <v>54640000</v>
      </c>
      <c r="J1373" s="7">
        <v>54640000</v>
      </c>
      <c r="K1373" s="26" t="s">
        <v>2000</v>
      </c>
      <c r="L1373" s="26" t="s">
        <v>2001</v>
      </c>
      <c r="M1373" s="28" t="s">
        <v>2038</v>
      </c>
      <c r="N1373" s="26" t="s">
        <v>2069</v>
      </c>
      <c r="O1373" s="26" t="s">
        <v>227</v>
      </c>
      <c r="P1373" s="26" t="s">
        <v>42</v>
      </c>
      <c r="Q1373" s="26" t="s">
        <v>112</v>
      </c>
      <c r="R1373" s="29" t="s">
        <v>2000</v>
      </c>
      <c r="S1373" s="26" t="s">
        <v>2000</v>
      </c>
    </row>
    <row r="1374" spans="1:19" s="30" customFormat="1" x14ac:dyDescent="0.2">
      <c r="A1374" s="26" t="s">
        <v>38</v>
      </c>
      <c r="B1374" s="26" t="s">
        <v>1582</v>
      </c>
      <c r="C1374" s="26" t="s">
        <v>1955</v>
      </c>
      <c r="D1374" s="26" t="s">
        <v>1945</v>
      </c>
      <c r="E1374" s="26" t="s">
        <v>1583</v>
      </c>
      <c r="F1374" s="26" t="s">
        <v>2065</v>
      </c>
      <c r="G1374" s="27" t="s">
        <v>40</v>
      </c>
      <c r="H1374" s="27" t="s">
        <v>811</v>
      </c>
      <c r="I1374" s="7">
        <v>30000000</v>
      </c>
      <c r="J1374" s="7">
        <v>30000000</v>
      </c>
      <c r="K1374" s="26" t="s">
        <v>2000</v>
      </c>
      <c r="L1374" s="26" t="s">
        <v>2001</v>
      </c>
      <c r="M1374" s="28" t="s">
        <v>2038</v>
      </c>
      <c r="N1374" s="26" t="s">
        <v>2069</v>
      </c>
      <c r="O1374" s="26" t="s">
        <v>890</v>
      </c>
      <c r="P1374" s="26" t="s">
        <v>109</v>
      </c>
      <c r="Q1374" s="26" t="s">
        <v>774</v>
      </c>
      <c r="R1374" s="29" t="s">
        <v>2000</v>
      </c>
      <c r="S1374" s="26" t="s">
        <v>2000</v>
      </c>
    </row>
    <row r="1375" spans="1:19" s="30" customFormat="1" x14ac:dyDescent="0.2">
      <c r="A1375" s="26" t="s">
        <v>38</v>
      </c>
      <c r="B1375" s="26" t="s">
        <v>1584</v>
      </c>
      <c r="C1375" s="26" t="s">
        <v>1955</v>
      </c>
      <c r="D1375" s="26" t="s">
        <v>1945</v>
      </c>
      <c r="E1375" s="26" t="s">
        <v>1238</v>
      </c>
      <c r="F1375" s="26" t="s">
        <v>2065</v>
      </c>
      <c r="G1375" s="27" t="s">
        <v>40</v>
      </c>
      <c r="H1375" s="27" t="s">
        <v>800</v>
      </c>
      <c r="I1375" s="7">
        <v>31000000</v>
      </c>
      <c r="J1375" s="7">
        <v>31000000</v>
      </c>
      <c r="K1375" s="26" t="s">
        <v>2000</v>
      </c>
      <c r="L1375" s="26" t="s">
        <v>2001</v>
      </c>
      <c r="M1375" s="28" t="s">
        <v>2038</v>
      </c>
      <c r="N1375" s="26" t="s">
        <v>2069</v>
      </c>
      <c r="O1375" s="26" t="s">
        <v>1585</v>
      </c>
      <c r="P1375" s="26" t="s">
        <v>109</v>
      </c>
      <c r="Q1375" s="26" t="s">
        <v>1518</v>
      </c>
      <c r="R1375" s="29" t="s">
        <v>2000</v>
      </c>
      <c r="S1375" s="26" t="s">
        <v>2000</v>
      </c>
    </row>
    <row r="1376" spans="1:19" s="30" customFormat="1" x14ac:dyDescent="0.2">
      <c r="A1376" s="26" t="s">
        <v>38</v>
      </c>
      <c r="B1376" s="26" t="s">
        <v>1586</v>
      </c>
      <c r="C1376" s="26" t="s">
        <v>1955</v>
      </c>
      <c r="D1376" s="26" t="s">
        <v>1945</v>
      </c>
      <c r="E1376" s="26" t="s">
        <v>805</v>
      </c>
      <c r="F1376" s="26" t="s">
        <v>2065</v>
      </c>
      <c r="G1376" s="27" t="s">
        <v>40</v>
      </c>
      <c r="H1376" s="27" t="s">
        <v>811</v>
      </c>
      <c r="I1376" s="7">
        <v>24379398</v>
      </c>
      <c r="J1376" s="7">
        <v>24379398</v>
      </c>
      <c r="K1376" s="26" t="s">
        <v>2000</v>
      </c>
      <c r="L1376" s="26" t="s">
        <v>2001</v>
      </c>
      <c r="M1376" s="28" t="s">
        <v>2038</v>
      </c>
      <c r="N1376" s="26" t="s">
        <v>2069</v>
      </c>
      <c r="O1376" s="26" t="s">
        <v>887</v>
      </c>
      <c r="P1376" s="26" t="s">
        <v>109</v>
      </c>
      <c r="Q1376" s="26" t="s">
        <v>138</v>
      </c>
      <c r="R1376" s="29" t="s">
        <v>2000</v>
      </c>
      <c r="S1376" s="26" t="s">
        <v>2000</v>
      </c>
    </row>
    <row r="1377" spans="1:19" s="30" customFormat="1" x14ac:dyDescent="0.2">
      <c r="A1377" s="26" t="s">
        <v>38</v>
      </c>
      <c r="B1377" s="26" t="s">
        <v>1587</v>
      </c>
      <c r="C1377" s="26" t="s">
        <v>1945</v>
      </c>
      <c r="D1377" s="26" t="s">
        <v>1945</v>
      </c>
      <c r="E1377" s="26" t="s">
        <v>1588</v>
      </c>
      <c r="F1377" s="26" t="s">
        <v>2065</v>
      </c>
      <c r="G1377" s="27" t="s">
        <v>40</v>
      </c>
      <c r="H1377" s="27" t="s">
        <v>811</v>
      </c>
      <c r="I1377" s="7">
        <v>26695681</v>
      </c>
      <c r="J1377" s="7">
        <v>26695681</v>
      </c>
      <c r="K1377" s="26" t="s">
        <v>2000</v>
      </c>
      <c r="L1377" s="26" t="s">
        <v>2001</v>
      </c>
      <c r="M1377" s="28" t="s">
        <v>2038</v>
      </c>
      <c r="N1377" s="26" t="s">
        <v>2069</v>
      </c>
      <c r="O1377" s="26" t="s">
        <v>1589</v>
      </c>
      <c r="P1377" s="26" t="s">
        <v>109</v>
      </c>
      <c r="Q1377" s="26" t="s">
        <v>1590</v>
      </c>
      <c r="R1377" s="29" t="s">
        <v>2000</v>
      </c>
      <c r="S1377" s="26" t="s">
        <v>2000</v>
      </c>
    </row>
    <row r="1378" spans="1:19" s="30" customFormat="1" x14ac:dyDescent="0.2">
      <c r="A1378" s="26" t="s">
        <v>38</v>
      </c>
      <c r="B1378" s="26" t="s">
        <v>1591</v>
      </c>
      <c r="C1378" s="26" t="s">
        <v>1945</v>
      </c>
      <c r="D1378" s="26" t="s">
        <v>1945</v>
      </c>
      <c r="E1378" s="26" t="s">
        <v>1430</v>
      </c>
      <c r="F1378" s="26" t="s">
        <v>2065</v>
      </c>
      <c r="G1378" s="27" t="s">
        <v>1422</v>
      </c>
      <c r="H1378" s="27" t="s">
        <v>811</v>
      </c>
      <c r="I1378" s="7">
        <v>28662731</v>
      </c>
      <c r="J1378" s="7">
        <v>28662731</v>
      </c>
      <c r="K1378" s="26" t="s">
        <v>2000</v>
      </c>
      <c r="L1378" s="26" t="s">
        <v>2001</v>
      </c>
      <c r="M1378" s="28" t="s">
        <v>2038</v>
      </c>
      <c r="N1378" s="26" t="s">
        <v>2069</v>
      </c>
      <c r="O1378" s="26" t="s">
        <v>1589</v>
      </c>
      <c r="P1378" s="26" t="s">
        <v>109</v>
      </c>
      <c r="Q1378" s="26" t="s">
        <v>1590</v>
      </c>
      <c r="R1378" s="29" t="s">
        <v>2000</v>
      </c>
      <c r="S1378" s="26" t="s">
        <v>2000</v>
      </c>
    </row>
    <row r="1379" spans="1:19" s="30" customFormat="1" x14ac:dyDescent="0.2">
      <c r="A1379" s="26" t="s">
        <v>38</v>
      </c>
      <c r="B1379" s="26" t="s">
        <v>1592</v>
      </c>
      <c r="C1379" s="26" t="s">
        <v>1945</v>
      </c>
      <c r="D1379" s="26" t="s">
        <v>1945</v>
      </c>
      <c r="E1379" s="26" t="s">
        <v>1485</v>
      </c>
      <c r="F1379" s="26" t="s">
        <v>2065</v>
      </c>
      <c r="G1379" s="27" t="s">
        <v>40</v>
      </c>
      <c r="H1379" s="27" t="s">
        <v>811</v>
      </c>
      <c r="I1379" s="7">
        <v>27819710</v>
      </c>
      <c r="J1379" s="7">
        <v>27819710</v>
      </c>
      <c r="K1379" s="26" t="s">
        <v>2000</v>
      </c>
      <c r="L1379" s="26" t="s">
        <v>2001</v>
      </c>
      <c r="M1379" s="28" t="s">
        <v>2038</v>
      </c>
      <c r="N1379" s="26" t="s">
        <v>2069</v>
      </c>
      <c r="O1379" s="26" t="s">
        <v>1589</v>
      </c>
      <c r="P1379" s="26" t="s">
        <v>109</v>
      </c>
      <c r="Q1379" s="26" t="s">
        <v>1590</v>
      </c>
      <c r="R1379" s="29" t="s">
        <v>2000</v>
      </c>
      <c r="S1379" s="26" t="s">
        <v>2000</v>
      </c>
    </row>
    <row r="1380" spans="1:19" s="30" customFormat="1" x14ac:dyDescent="0.2">
      <c r="A1380" s="26" t="s">
        <v>38</v>
      </c>
      <c r="B1380" s="26" t="s">
        <v>1593</v>
      </c>
      <c r="C1380" s="26" t="s">
        <v>1955</v>
      </c>
      <c r="D1380" s="26" t="s">
        <v>1945</v>
      </c>
      <c r="E1380" s="26" t="s">
        <v>1238</v>
      </c>
      <c r="F1380" s="26" t="s">
        <v>2065</v>
      </c>
      <c r="G1380" s="27" t="s">
        <v>40</v>
      </c>
      <c r="H1380" s="27" t="s">
        <v>811</v>
      </c>
      <c r="I1380" s="7">
        <v>27658917</v>
      </c>
      <c r="J1380" s="7">
        <v>27658917</v>
      </c>
      <c r="K1380" s="26" t="s">
        <v>2000</v>
      </c>
      <c r="L1380" s="26" t="s">
        <v>2001</v>
      </c>
      <c r="M1380" s="28" t="s">
        <v>2038</v>
      </c>
      <c r="N1380" s="26" t="s">
        <v>2069</v>
      </c>
      <c r="O1380" s="26" t="s">
        <v>1589</v>
      </c>
      <c r="P1380" s="26" t="s">
        <v>109</v>
      </c>
      <c r="Q1380" s="26" t="s">
        <v>1590</v>
      </c>
      <c r="R1380" s="29" t="s">
        <v>2000</v>
      </c>
      <c r="S1380" s="26" t="s">
        <v>2000</v>
      </c>
    </row>
    <row r="1381" spans="1:19" s="30" customFormat="1" x14ac:dyDescent="0.2">
      <c r="A1381" s="26" t="s">
        <v>61</v>
      </c>
      <c r="B1381" s="26" t="s">
        <v>1956</v>
      </c>
      <c r="C1381" s="26" t="s">
        <v>1951</v>
      </c>
      <c r="D1381" s="26" t="s">
        <v>1954</v>
      </c>
      <c r="E1381" s="26" t="s">
        <v>816</v>
      </c>
      <c r="F1381" s="26" t="s">
        <v>2065</v>
      </c>
      <c r="G1381" s="27" t="s">
        <v>1561</v>
      </c>
      <c r="H1381" s="27" t="s">
        <v>800</v>
      </c>
      <c r="I1381" s="7">
        <v>640000000</v>
      </c>
      <c r="J1381" s="7">
        <v>640000000</v>
      </c>
      <c r="K1381" s="26" t="s">
        <v>2000</v>
      </c>
      <c r="L1381" s="26" t="s">
        <v>2001</v>
      </c>
      <c r="M1381" s="28" t="s">
        <v>2038</v>
      </c>
      <c r="N1381" s="26" t="s">
        <v>2069</v>
      </c>
      <c r="O1381" s="26" t="s">
        <v>1534</v>
      </c>
      <c r="P1381" s="26" t="s">
        <v>109</v>
      </c>
      <c r="Q1381" s="26" t="s">
        <v>1535</v>
      </c>
      <c r="R1381" s="29" t="s">
        <v>2000</v>
      </c>
      <c r="S1381" s="26" t="s">
        <v>2000</v>
      </c>
    </row>
    <row r="1382" spans="1:19" s="30" customFormat="1" x14ac:dyDescent="0.2">
      <c r="A1382" s="26" t="s">
        <v>1594</v>
      </c>
      <c r="B1382" s="26" t="s">
        <v>1595</v>
      </c>
      <c r="C1382" s="26" t="s">
        <v>1951</v>
      </c>
      <c r="D1382" s="26" t="s">
        <v>1954</v>
      </c>
      <c r="E1382" s="26" t="s">
        <v>817</v>
      </c>
      <c r="F1382" s="26" t="s">
        <v>2065</v>
      </c>
      <c r="G1382" s="27" t="s">
        <v>59</v>
      </c>
      <c r="H1382" s="27" t="s">
        <v>800</v>
      </c>
      <c r="I1382" s="7">
        <v>28000000</v>
      </c>
      <c r="J1382" s="7">
        <v>28000000</v>
      </c>
      <c r="K1382" s="26" t="s">
        <v>2000</v>
      </c>
      <c r="L1382" s="26" t="s">
        <v>2001</v>
      </c>
      <c r="M1382" s="28" t="s">
        <v>2038</v>
      </c>
      <c r="N1382" s="26" t="s">
        <v>2069</v>
      </c>
      <c r="O1382" s="26" t="s">
        <v>1534</v>
      </c>
      <c r="P1382" s="26" t="s">
        <v>109</v>
      </c>
      <c r="Q1382" s="26" t="s">
        <v>1535</v>
      </c>
      <c r="R1382" s="29" t="s">
        <v>2000</v>
      </c>
      <c r="S1382" s="26" t="s">
        <v>2000</v>
      </c>
    </row>
    <row r="1383" spans="1:19" s="30" customFormat="1" x14ac:dyDescent="0.2">
      <c r="A1383" s="26" t="s">
        <v>38</v>
      </c>
      <c r="B1383" s="26" t="s">
        <v>1596</v>
      </c>
      <c r="C1383" s="26" t="s">
        <v>1955</v>
      </c>
      <c r="D1383" s="26" t="s">
        <v>1945</v>
      </c>
      <c r="E1383" s="26" t="s">
        <v>1238</v>
      </c>
      <c r="F1383" s="26" t="s">
        <v>2065</v>
      </c>
      <c r="G1383" s="27" t="s">
        <v>40</v>
      </c>
      <c r="H1383" s="27" t="s">
        <v>811</v>
      </c>
      <c r="I1383" s="7">
        <v>33000000</v>
      </c>
      <c r="J1383" s="7">
        <v>33000000</v>
      </c>
      <c r="K1383" s="26" t="s">
        <v>2000</v>
      </c>
      <c r="L1383" s="26" t="s">
        <v>2001</v>
      </c>
      <c r="M1383" s="28" t="s">
        <v>2038</v>
      </c>
      <c r="N1383" s="26" t="s">
        <v>2069</v>
      </c>
      <c r="O1383" s="26" t="s">
        <v>233</v>
      </c>
      <c r="P1383" s="26" t="s">
        <v>109</v>
      </c>
      <c r="Q1383" s="26" t="s">
        <v>234</v>
      </c>
      <c r="R1383" s="29" t="s">
        <v>2000</v>
      </c>
      <c r="S1383" s="26" t="s">
        <v>2000</v>
      </c>
    </row>
    <row r="1384" spans="1:19" s="30" customFormat="1" x14ac:dyDescent="0.2">
      <c r="A1384" s="26" t="s">
        <v>38</v>
      </c>
      <c r="B1384" s="26" t="s">
        <v>1597</v>
      </c>
      <c r="C1384" s="26" t="s">
        <v>1955</v>
      </c>
      <c r="D1384" s="26" t="s">
        <v>1945</v>
      </c>
      <c r="E1384" s="26" t="s">
        <v>1238</v>
      </c>
      <c r="F1384" s="26" t="s">
        <v>2065</v>
      </c>
      <c r="G1384" s="27" t="s">
        <v>40</v>
      </c>
      <c r="H1384" s="27" t="s">
        <v>811</v>
      </c>
      <c r="I1384" s="7">
        <v>24696000</v>
      </c>
      <c r="J1384" s="7">
        <v>24696000</v>
      </c>
      <c r="K1384" s="26" t="s">
        <v>2000</v>
      </c>
      <c r="L1384" s="26" t="s">
        <v>2001</v>
      </c>
      <c r="M1384" s="28" t="s">
        <v>2038</v>
      </c>
      <c r="N1384" s="26" t="s">
        <v>2069</v>
      </c>
      <c r="O1384" s="26" t="s">
        <v>1598</v>
      </c>
      <c r="P1384" s="26" t="s">
        <v>109</v>
      </c>
      <c r="Q1384" s="26" t="s">
        <v>1599</v>
      </c>
      <c r="R1384" s="29" t="s">
        <v>2000</v>
      </c>
      <c r="S1384" s="26" t="s">
        <v>2000</v>
      </c>
    </row>
    <row r="1385" spans="1:19" s="30" customFormat="1" x14ac:dyDescent="0.2">
      <c r="A1385" s="26" t="s">
        <v>38</v>
      </c>
      <c r="B1385" s="26" t="s">
        <v>1600</v>
      </c>
      <c r="C1385" s="26" t="s">
        <v>1955</v>
      </c>
      <c r="D1385" s="26" t="s">
        <v>1945</v>
      </c>
      <c r="E1385" s="26" t="s">
        <v>1238</v>
      </c>
      <c r="F1385" s="26" t="s">
        <v>2065</v>
      </c>
      <c r="G1385" s="27" t="s">
        <v>40</v>
      </c>
      <c r="H1385" s="27" t="s">
        <v>811</v>
      </c>
      <c r="I1385" s="7">
        <v>24696000</v>
      </c>
      <c r="J1385" s="7">
        <v>24696000</v>
      </c>
      <c r="K1385" s="26" t="s">
        <v>2000</v>
      </c>
      <c r="L1385" s="26" t="s">
        <v>2001</v>
      </c>
      <c r="M1385" s="28" t="s">
        <v>2038</v>
      </c>
      <c r="N1385" s="26" t="s">
        <v>2069</v>
      </c>
      <c r="O1385" s="26" t="s">
        <v>1601</v>
      </c>
      <c r="P1385" s="26" t="s">
        <v>109</v>
      </c>
      <c r="Q1385" s="26" t="s">
        <v>1599</v>
      </c>
      <c r="R1385" s="29" t="s">
        <v>2000</v>
      </c>
      <c r="S1385" s="26" t="s">
        <v>2000</v>
      </c>
    </row>
    <row r="1386" spans="1:19" s="30" customFormat="1" x14ac:dyDescent="0.2">
      <c r="A1386" s="26" t="s">
        <v>38</v>
      </c>
      <c r="B1386" s="26" t="s">
        <v>1602</v>
      </c>
      <c r="C1386" s="26" t="s">
        <v>1955</v>
      </c>
      <c r="D1386" s="26" t="s">
        <v>1945</v>
      </c>
      <c r="E1386" s="26" t="s">
        <v>1238</v>
      </c>
      <c r="F1386" s="26" t="s">
        <v>2065</v>
      </c>
      <c r="G1386" s="27" t="s">
        <v>40</v>
      </c>
      <c r="H1386" s="27" t="s">
        <v>811</v>
      </c>
      <c r="I1386" s="7">
        <v>24696000</v>
      </c>
      <c r="J1386" s="7">
        <v>24696000</v>
      </c>
      <c r="K1386" s="26" t="s">
        <v>2000</v>
      </c>
      <c r="L1386" s="26" t="s">
        <v>2001</v>
      </c>
      <c r="M1386" s="28" t="s">
        <v>2038</v>
      </c>
      <c r="N1386" s="26" t="s">
        <v>2069</v>
      </c>
      <c r="O1386" s="26" t="s">
        <v>1601</v>
      </c>
      <c r="P1386" s="26" t="s">
        <v>109</v>
      </c>
      <c r="Q1386" s="26" t="s">
        <v>1599</v>
      </c>
      <c r="R1386" s="29" t="s">
        <v>2000</v>
      </c>
      <c r="S1386" s="26" t="s">
        <v>2000</v>
      </c>
    </row>
    <row r="1387" spans="1:19" s="30" customFormat="1" x14ac:dyDescent="0.2">
      <c r="A1387" s="26" t="s">
        <v>38</v>
      </c>
      <c r="B1387" s="26" t="s">
        <v>1603</v>
      </c>
      <c r="C1387" s="26" t="s">
        <v>1955</v>
      </c>
      <c r="D1387" s="26" t="s">
        <v>1945</v>
      </c>
      <c r="E1387" s="26" t="s">
        <v>1238</v>
      </c>
      <c r="F1387" s="26" t="s">
        <v>2065</v>
      </c>
      <c r="G1387" s="27" t="s">
        <v>40</v>
      </c>
      <c r="H1387" s="27" t="s">
        <v>811</v>
      </c>
      <c r="I1387" s="7">
        <v>24696000</v>
      </c>
      <c r="J1387" s="7">
        <v>24696000</v>
      </c>
      <c r="K1387" s="26" t="s">
        <v>2000</v>
      </c>
      <c r="L1387" s="26" t="s">
        <v>2001</v>
      </c>
      <c r="M1387" s="28" t="s">
        <v>2038</v>
      </c>
      <c r="N1387" s="26" t="s">
        <v>2069</v>
      </c>
      <c r="O1387" s="26" t="s">
        <v>1601</v>
      </c>
      <c r="P1387" s="26" t="s">
        <v>109</v>
      </c>
      <c r="Q1387" s="26" t="s">
        <v>1599</v>
      </c>
      <c r="R1387" s="29" t="s">
        <v>2000</v>
      </c>
      <c r="S1387" s="26" t="s">
        <v>2000</v>
      </c>
    </row>
    <row r="1388" spans="1:19" s="30" customFormat="1" x14ac:dyDescent="0.2">
      <c r="A1388" s="26" t="s">
        <v>38</v>
      </c>
      <c r="B1388" s="26" t="s">
        <v>1604</v>
      </c>
      <c r="C1388" s="26" t="s">
        <v>1955</v>
      </c>
      <c r="D1388" s="26" t="s">
        <v>1945</v>
      </c>
      <c r="E1388" s="26" t="s">
        <v>1238</v>
      </c>
      <c r="F1388" s="26" t="s">
        <v>2065</v>
      </c>
      <c r="G1388" s="27" t="s">
        <v>40</v>
      </c>
      <c r="H1388" s="27" t="s">
        <v>811</v>
      </c>
      <c r="I1388" s="7">
        <v>24696000</v>
      </c>
      <c r="J1388" s="7">
        <v>24696000</v>
      </c>
      <c r="K1388" s="26" t="s">
        <v>2000</v>
      </c>
      <c r="L1388" s="26" t="s">
        <v>2001</v>
      </c>
      <c r="M1388" s="28" t="s">
        <v>2038</v>
      </c>
      <c r="N1388" s="26" t="s">
        <v>2069</v>
      </c>
      <c r="O1388" s="26" t="s">
        <v>1601</v>
      </c>
      <c r="P1388" s="26" t="s">
        <v>109</v>
      </c>
      <c r="Q1388" s="26" t="s">
        <v>1599</v>
      </c>
      <c r="R1388" s="29" t="s">
        <v>2000</v>
      </c>
      <c r="S1388" s="26" t="s">
        <v>2000</v>
      </c>
    </row>
    <row r="1389" spans="1:19" s="30" customFormat="1" x14ac:dyDescent="0.2">
      <c r="A1389" s="26" t="s">
        <v>38</v>
      </c>
      <c r="B1389" s="26" t="s">
        <v>1605</v>
      </c>
      <c r="C1389" s="26" t="s">
        <v>1955</v>
      </c>
      <c r="D1389" s="26" t="s">
        <v>1945</v>
      </c>
      <c r="E1389" s="26" t="s">
        <v>1238</v>
      </c>
      <c r="F1389" s="26" t="s">
        <v>2065</v>
      </c>
      <c r="G1389" s="27" t="s">
        <v>40</v>
      </c>
      <c r="H1389" s="27" t="s">
        <v>811</v>
      </c>
      <c r="I1389" s="7">
        <v>24696000</v>
      </c>
      <c r="J1389" s="7">
        <v>24696000</v>
      </c>
      <c r="K1389" s="26" t="s">
        <v>2000</v>
      </c>
      <c r="L1389" s="26" t="s">
        <v>2001</v>
      </c>
      <c r="M1389" s="28" t="s">
        <v>2038</v>
      </c>
      <c r="N1389" s="26" t="s">
        <v>2069</v>
      </c>
      <c r="O1389" s="26" t="s">
        <v>1601</v>
      </c>
      <c r="P1389" s="26" t="s">
        <v>109</v>
      </c>
      <c r="Q1389" s="26" t="s">
        <v>1599</v>
      </c>
      <c r="R1389" s="29" t="s">
        <v>2000</v>
      </c>
      <c r="S1389" s="26" t="s">
        <v>2000</v>
      </c>
    </row>
    <row r="1390" spans="1:19" s="30" customFormat="1" x14ac:dyDescent="0.2">
      <c r="A1390" s="26" t="s">
        <v>38</v>
      </c>
      <c r="B1390" s="26" t="s">
        <v>1606</v>
      </c>
      <c r="C1390" s="26" t="s">
        <v>1955</v>
      </c>
      <c r="D1390" s="26" t="s">
        <v>1945</v>
      </c>
      <c r="E1390" s="26" t="s">
        <v>1238</v>
      </c>
      <c r="F1390" s="26" t="s">
        <v>2065</v>
      </c>
      <c r="G1390" s="27" t="s">
        <v>40</v>
      </c>
      <c r="H1390" s="27" t="s">
        <v>811</v>
      </c>
      <c r="I1390" s="7">
        <v>24696000</v>
      </c>
      <c r="J1390" s="7">
        <v>24696000</v>
      </c>
      <c r="K1390" s="26" t="s">
        <v>2000</v>
      </c>
      <c r="L1390" s="26" t="s">
        <v>2001</v>
      </c>
      <c r="M1390" s="28" t="s">
        <v>2038</v>
      </c>
      <c r="N1390" s="26" t="s">
        <v>2069</v>
      </c>
      <c r="O1390" s="26" t="s">
        <v>1601</v>
      </c>
      <c r="P1390" s="26" t="s">
        <v>109</v>
      </c>
      <c r="Q1390" s="26" t="s">
        <v>1599</v>
      </c>
      <c r="R1390" s="29" t="s">
        <v>2000</v>
      </c>
      <c r="S1390" s="26" t="s">
        <v>2000</v>
      </c>
    </row>
    <row r="1391" spans="1:19" s="30" customFormat="1" x14ac:dyDescent="0.2">
      <c r="A1391" s="26" t="s">
        <v>38</v>
      </c>
      <c r="B1391" s="26" t="s">
        <v>1607</v>
      </c>
      <c r="C1391" s="26" t="s">
        <v>1955</v>
      </c>
      <c r="D1391" s="26" t="s">
        <v>1955</v>
      </c>
      <c r="E1391" s="26" t="s">
        <v>1238</v>
      </c>
      <c r="F1391" s="26" t="s">
        <v>2065</v>
      </c>
      <c r="G1391" s="27" t="s">
        <v>40</v>
      </c>
      <c r="H1391" s="27" t="s">
        <v>811</v>
      </c>
      <c r="I1391" s="7">
        <v>25500000</v>
      </c>
      <c r="J1391" s="7">
        <v>25500000</v>
      </c>
      <c r="K1391" s="26" t="s">
        <v>2000</v>
      </c>
      <c r="L1391" s="26" t="s">
        <v>2001</v>
      </c>
      <c r="M1391" s="28" t="s">
        <v>2038</v>
      </c>
      <c r="N1391" s="26" t="s">
        <v>2069</v>
      </c>
      <c r="O1391" s="26" t="s">
        <v>884</v>
      </c>
      <c r="P1391" s="26" t="s">
        <v>109</v>
      </c>
      <c r="Q1391" s="26" t="s">
        <v>885</v>
      </c>
      <c r="R1391" s="29" t="s">
        <v>2000</v>
      </c>
      <c r="S1391" s="26" t="s">
        <v>2000</v>
      </c>
    </row>
    <row r="1392" spans="1:19" s="30" customFormat="1" x14ac:dyDescent="0.2">
      <c r="A1392" s="26" t="s">
        <v>38</v>
      </c>
      <c r="B1392" s="26" t="s">
        <v>1608</v>
      </c>
      <c r="C1392" s="26" t="s">
        <v>1955</v>
      </c>
      <c r="D1392" s="26" t="s">
        <v>1955</v>
      </c>
      <c r="E1392" s="26" t="s">
        <v>1238</v>
      </c>
      <c r="F1392" s="26" t="s">
        <v>2065</v>
      </c>
      <c r="G1392" s="27" t="s">
        <v>40</v>
      </c>
      <c r="H1392" s="27" t="s">
        <v>811</v>
      </c>
      <c r="I1392" s="7">
        <v>26400000</v>
      </c>
      <c r="J1392" s="7">
        <v>26400000</v>
      </c>
      <c r="K1392" s="26" t="s">
        <v>2000</v>
      </c>
      <c r="L1392" s="26" t="s">
        <v>2001</v>
      </c>
      <c r="M1392" s="28" t="s">
        <v>2038</v>
      </c>
      <c r="N1392" s="26" t="s">
        <v>2069</v>
      </c>
      <c r="O1392" s="26" t="s">
        <v>884</v>
      </c>
      <c r="P1392" s="26" t="s">
        <v>109</v>
      </c>
      <c r="Q1392" s="26" t="s">
        <v>885</v>
      </c>
      <c r="R1392" s="29" t="s">
        <v>2000</v>
      </c>
      <c r="S1392" s="26" t="s">
        <v>2000</v>
      </c>
    </row>
    <row r="1393" spans="1:19" s="30" customFormat="1" x14ac:dyDescent="0.2">
      <c r="A1393" s="26" t="s">
        <v>1609</v>
      </c>
      <c r="B1393" s="26" t="s">
        <v>1610</v>
      </c>
      <c r="C1393" s="26" t="s">
        <v>1955</v>
      </c>
      <c r="D1393" s="26" t="s">
        <v>1945</v>
      </c>
      <c r="E1393" s="26" t="s">
        <v>1238</v>
      </c>
      <c r="F1393" s="26" t="s">
        <v>2065</v>
      </c>
      <c r="G1393" s="27" t="s">
        <v>59</v>
      </c>
      <c r="H1393" s="27" t="s">
        <v>811</v>
      </c>
      <c r="I1393" s="7">
        <v>10000000</v>
      </c>
      <c r="J1393" s="7">
        <v>10000000</v>
      </c>
      <c r="K1393" s="26" t="s">
        <v>2000</v>
      </c>
      <c r="L1393" s="26" t="s">
        <v>2001</v>
      </c>
      <c r="M1393" s="28" t="s">
        <v>2038</v>
      </c>
      <c r="N1393" s="26" t="s">
        <v>2069</v>
      </c>
      <c r="O1393" s="26" t="s">
        <v>1611</v>
      </c>
      <c r="P1393" s="26" t="s">
        <v>109</v>
      </c>
      <c r="Q1393" s="26" t="s">
        <v>1612</v>
      </c>
      <c r="R1393" s="29" t="s">
        <v>2000</v>
      </c>
      <c r="S1393" s="26" t="s">
        <v>2000</v>
      </c>
    </row>
    <row r="1394" spans="1:19" s="30" customFormat="1" x14ac:dyDescent="0.2">
      <c r="A1394" s="26" t="s">
        <v>38</v>
      </c>
      <c r="B1394" s="26" t="s">
        <v>1613</v>
      </c>
      <c r="C1394" s="26" t="s">
        <v>1955</v>
      </c>
      <c r="D1394" s="26" t="s">
        <v>1945</v>
      </c>
      <c r="E1394" s="26" t="s">
        <v>1238</v>
      </c>
      <c r="F1394" s="26" t="s">
        <v>2065</v>
      </c>
      <c r="G1394" s="27" t="s">
        <v>40</v>
      </c>
      <c r="H1394" s="27" t="s">
        <v>811</v>
      </c>
      <c r="I1394" s="7">
        <v>36000000</v>
      </c>
      <c r="J1394" s="7">
        <v>36000000</v>
      </c>
      <c r="K1394" s="26" t="s">
        <v>2000</v>
      </c>
      <c r="L1394" s="26" t="s">
        <v>2001</v>
      </c>
      <c r="M1394" s="28" t="s">
        <v>2038</v>
      </c>
      <c r="N1394" s="26" t="s">
        <v>2069</v>
      </c>
      <c r="O1394" s="26" t="s">
        <v>1585</v>
      </c>
      <c r="P1394" s="26" t="s">
        <v>109</v>
      </c>
      <c r="Q1394" s="26" t="s">
        <v>1518</v>
      </c>
      <c r="R1394" s="29" t="s">
        <v>2000</v>
      </c>
      <c r="S1394" s="26" t="s">
        <v>2000</v>
      </c>
    </row>
    <row r="1395" spans="1:19" s="30" customFormat="1" x14ac:dyDescent="0.2">
      <c r="A1395" s="26" t="s">
        <v>38</v>
      </c>
      <c r="B1395" s="26" t="s">
        <v>1614</v>
      </c>
      <c r="C1395" s="26" t="s">
        <v>1945</v>
      </c>
      <c r="D1395" s="26" t="s">
        <v>1945</v>
      </c>
      <c r="E1395" s="26" t="s">
        <v>1588</v>
      </c>
      <c r="F1395" s="26" t="s">
        <v>2065</v>
      </c>
      <c r="G1395" s="27" t="s">
        <v>40</v>
      </c>
      <c r="H1395" s="27" t="s">
        <v>811</v>
      </c>
      <c r="I1395" s="7">
        <v>40742532</v>
      </c>
      <c r="J1395" s="7">
        <v>40742532</v>
      </c>
      <c r="K1395" s="26" t="s">
        <v>2000</v>
      </c>
      <c r="L1395" s="26" t="s">
        <v>2001</v>
      </c>
      <c r="M1395" s="28" t="s">
        <v>2038</v>
      </c>
      <c r="N1395" s="26" t="s">
        <v>2069</v>
      </c>
      <c r="O1395" s="26" t="s">
        <v>1414</v>
      </c>
      <c r="P1395" s="26" t="s">
        <v>109</v>
      </c>
      <c r="Q1395" s="26" t="s">
        <v>1415</v>
      </c>
      <c r="R1395" s="29" t="s">
        <v>2000</v>
      </c>
      <c r="S1395" s="26" t="s">
        <v>2000</v>
      </c>
    </row>
    <row r="1396" spans="1:19" s="30" customFormat="1" x14ac:dyDescent="0.2">
      <c r="A1396" s="26" t="s">
        <v>38</v>
      </c>
      <c r="B1396" s="26" t="s">
        <v>1615</v>
      </c>
      <c r="C1396" s="26" t="s">
        <v>1955</v>
      </c>
      <c r="D1396" s="26" t="s">
        <v>1945</v>
      </c>
      <c r="E1396" s="26" t="s">
        <v>1238</v>
      </c>
      <c r="F1396" s="26" t="s">
        <v>2065</v>
      </c>
      <c r="G1396" s="27" t="s">
        <v>40</v>
      </c>
      <c r="H1396" s="27" t="s">
        <v>800</v>
      </c>
      <c r="I1396" s="7">
        <v>62000000</v>
      </c>
      <c r="J1396" s="7">
        <v>62000000</v>
      </c>
      <c r="K1396" s="26" t="s">
        <v>2000</v>
      </c>
      <c r="L1396" s="26" t="s">
        <v>2001</v>
      </c>
      <c r="M1396" s="28" t="s">
        <v>2038</v>
      </c>
      <c r="N1396" s="26" t="s">
        <v>2069</v>
      </c>
      <c r="O1396" s="26" t="s">
        <v>1585</v>
      </c>
      <c r="P1396" s="26" t="s">
        <v>109</v>
      </c>
      <c r="Q1396" s="26" t="s">
        <v>1518</v>
      </c>
      <c r="R1396" s="29" t="s">
        <v>2000</v>
      </c>
      <c r="S1396" s="26" t="s">
        <v>2000</v>
      </c>
    </row>
    <row r="1397" spans="1:19" s="30" customFormat="1" x14ac:dyDescent="0.2">
      <c r="A1397" s="26" t="s">
        <v>38</v>
      </c>
      <c r="B1397" s="26" t="s">
        <v>1616</v>
      </c>
      <c r="C1397" s="26" t="s">
        <v>1955</v>
      </c>
      <c r="D1397" s="26" t="s">
        <v>1945</v>
      </c>
      <c r="E1397" s="26" t="s">
        <v>1238</v>
      </c>
      <c r="F1397" s="26" t="s">
        <v>2065</v>
      </c>
      <c r="G1397" s="27" t="s">
        <v>40</v>
      </c>
      <c r="H1397" s="27" t="s">
        <v>811</v>
      </c>
      <c r="I1397" s="7">
        <v>25290645</v>
      </c>
      <c r="J1397" s="7">
        <v>25290645</v>
      </c>
      <c r="K1397" s="26" t="s">
        <v>2000</v>
      </c>
      <c r="L1397" s="26" t="s">
        <v>2001</v>
      </c>
      <c r="M1397" s="28" t="s">
        <v>2038</v>
      </c>
      <c r="N1397" s="26" t="s">
        <v>2069</v>
      </c>
      <c r="O1397" s="26" t="s">
        <v>1513</v>
      </c>
      <c r="P1397" s="26" t="s">
        <v>109</v>
      </c>
      <c r="Q1397" s="26" t="s">
        <v>118</v>
      </c>
      <c r="R1397" s="29" t="s">
        <v>2000</v>
      </c>
      <c r="S1397" s="26" t="s">
        <v>2000</v>
      </c>
    </row>
    <row r="1398" spans="1:19" s="30" customFormat="1" x14ac:dyDescent="0.2">
      <c r="A1398" s="26" t="s">
        <v>1418</v>
      </c>
      <c r="B1398" s="26" t="s">
        <v>1617</v>
      </c>
      <c r="C1398" s="26" t="s">
        <v>1955</v>
      </c>
      <c r="D1398" s="26" t="s">
        <v>1945</v>
      </c>
      <c r="E1398" s="26" t="s">
        <v>1238</v>
      </c>
      <c r="F1398" s="26" t="s">
        <v>2065</v>
      </c>
      <c r="G1398" s="27" t="s">
        <v>40</v>
      </c>
      <c r="H1398" s="27" t="s">
        <v>811</v>
      </c>
      <c r="I1398" s="7">
        <v>25290645</v>
      </c>
      <c r="J1398" s="7">
        <v>25290645</v>
      </c>
      <c r="K1398" s="26" t="s">
        <v>2000</v>
      </c>
      <c r="L1398" s="26" t="s">
        <v>2001</v>
      </c>
      <c r="M1398" s="28" t="s">
        <v>2038</v>
      </c>
      <c r="N1398" s="26" t="s">
        <v>2069</v>
      </c>
      <c r="O1398" s="26" t="s">
        <v>1513</v>
      </c>
      <c r="P1398" s="26" t="s">
        <v>109</v>
      </c>
      <c r="Q1398" s="26" t="s">
        <v>118</v>
      </c>
      <c r="R1398" s="29" t="s">
        <v>2000</v>
      </c>
      <c r="S1398" s="26" t="s">
        <v>2000</v>
      </c>
    </row>
    <row r="1399" spans="1:19" s="30" customFormat="1" x14ac:dyDescent="0.2">
      <c r="A1399" s="26" t="s">
        <v>38</v>
      </c>
      <c r="B1399" s="26" t="s">
        <v>1618</v>
      </c>
      <c r="C1399" s="26" t="s">
        <v>1955</v>
      </c>
      <c r="D1399" s="26" t="s">
        <v>1945</v>
      </c>
      <c r="E1399" s="26" t="s">
        <v>1238</v>
      </c>
      <c r="F1399" s="26" t="s">
        <v>2065</v>
      </c>
      <c r="G1399" s="27" t="s">
        <v>40</v>
      </c>
      <c r="H1399" s="27" t="s">
        <v>811</v>
      </c>
      <c r="I1399" s="7">
        <v>20100000</v>
      </c>
      <c r="J1399" s="7">
        <v>20100000</v>
      </c>
      <c r="K1399" s="26" t="s">
        <v>2000</v>
      </c>
      <c r="L1399" s="26" t="s">
        <v>2001</v>
      </c>
      <c r="M1399" s="28" t="s">
        <v>2038</v>
      </c>
      <c r="N1399" s="26" t="s">
        <v>2069</v>
      </c>
      <c r="O1399" s="26" t="s">
        <v>1619</v>
      </c>
      <c r="P1399" s="26" t="s">
        <v>109</v>
      </c>
      <c r="Q1399" s="26" t="s">
        <v>234</v>
      </c>
      <c r="R1399" s="29" t="s">
        <v>2000</v>
      </c>
      <c r="S1399" s="26" t="s">
        <v>2000</v>
      </c>
    </row>
    <row r="1400" spans="1:19" s="30" customFormat="1" x14ac:dyDescent="0.2">
      <c r="A1400" s="26" t="s">
        <v>38</v>
      </c>
      <c r="B1400" s="26" t="s">
        <v>1620</v>
      </c>
      <c r="C1400" s="26" t="s">
        <v>1955</v>
      </c>
      <c r="D1400" s="26" t="s">
        <v>1945</v>
      </c>
      <c r="E1400" s="26" t="s">
        <v>799</v>
      </c>
      <c r="F1400" s="26" t="s">
        <v>2065</v>
      </c>
      <c r="G1400" s="27" t="s">
        <v>40</v>
      </c>
      <c r="H1400" s="27" t="s">
        <v>2002</v>
      </c>
      <c r="I1400" s="7">
        <v>55016790</v>
      </c>
      <c r="J1400" s="7">
        <v>55016790</v>
      </c>
      <c r="K1400" s="26" t="s">
        <v>2000</v>
      </c>
      <c r="L1400" s="26" t="s">
        <v>2001</v>
      </c>
      <c r="M1400" s="28" t="s">
        <v>2038</v>
      </c>
      <c r="N1400" s="26" t="s">
        <v>2069</v>
      </c>
      <c r="O1400" s="26" t="s">
        <v>1621</v>
      </c>
      <c r="P1400" s="26" t="s">
        <v>109</v>
      </c>
      <c r="Q1400" s="26" t="s">
        <v>1622</v>
      </c>
      <c r="R1400" s="29" t="s">
        <v>2000</v>
      </c>
      <c r="S1400" s="26" t="s">
        <v>2000</v>
      </c>
    </row>
    <row r="1401" spans="1:19" s="30" customFormat="1" x14ac:dyDescent="0.2">
      <c r="A1401" s="26" t="s">
        <v>38</v>
      </c>
      <c r="B1401" s="26" t="s">
        <v>1623</v>
      </c>
      <c r="C1401" s="26" t="s">
        <v>1955</v>
      </c>
      <c r="D1401" s="26" t="s">
        <v>1945</v>
      </c>
      <c r="E1401" s="26" t="s">
        <v>799</v>
      </c>
      <c r="F1401" s="26" t="s">
        <v>2065</v>
      </c>
      <c r="G1401" s="27" t="s">
        <v>40</v>
      </c>
      <c r="H1401" s="27" t="s">
        <v>2002</v>
      </c>
      <c r="I1401" s="7">
        <v>134121800</v>
      </c>
      <c r="J1401" s="7">
        <v>134121800</v>
      </c>
      <c r="K1401" s="26" t="s">
        <v>2000</v>
      </c>
      <c r="L1401" s="26" t="s">
        <v>2001</v>
      </c>
      <c r="M1401" s="28" t="s">
        <v>2038</v>
      </c>
      <c r="N1401" s="26" t="s">
        <v>2069</v>
      </c>
      <c r="O1401" s="26" t="s">
        <v>1621</v>
      </c>
      <c r="P1401" s="26" t="s">
        <v>109</v>
      </c>
      <c r="Q1401" s="26" t="s">
        <v>1622</v>
      </c>
      <c r="R1401" s="29" t="s">
        <v>2000</v>
      </c>
      <c r="S1401" s="26" t="s">
        <v>2000</v>
      </c>
    </row>
    <row r="1402" spans="1:19" s="30" customFormat="1" x14ac:dyDescent="0.2">
      <c r="A1402" s="26" t="s">
        <v>38</v>
      </c>
      <c r="B1402" s="26" t="s">
        <v>1624</v>
      </c>
      <c r="C1402" s="26" t="s">
        <v>1955</v>
      </c>
      <c r="D1402" s="26" t="s">
        <v>1945</v>
      </c>
      <c r="E1402" s="26" t="s">
        <v>799</v>
      </c>
      <c r="F1402" s="26" t="s">
        <v>2065</v>
      </c>
      <c r="G1402" s="27" t="s">
        <v>40</v>
      </c>
      <c r="H1402" s="27" t="s">
        <v>2002</v>
      </c>
      <c r="I1402" s="7">
        <v>40760710</v>
      </c>
      <c r="J1402" s="7">
        <v>40760710</v>
      </c>
      <c r="K1402" s="26" t="s">
        <v>2000</v>
      </c>
      <c r="L1402" s="26" t="s">
        <v>2001</v>
      </c>
      <c r="M1402" s="28" t="s">
        <v>2038</v>
      </c>
      <c r="N1402" s="26" t="s">
        <v>2069</v>
      </c>
      <c r="O1402" s="26" t="s">
        <v>1621</v>
      </c>
      <c r="P1402" s="26" t="s">
        <v>109</v>
      </c>
      <c r="Q1402" s="26" t="s">
        <v>1622</v>
      </c>
      <c r="R1402" s="29" t="s">
        <v>2000</v>
      </c>
      <c r="S1402" s="26" t="s">
        <v>2000</v>
      </c>
    </row>
    <row r="1403" spans="1:19" s="30" customFormat="1" x14ac:dyDescent="0.2">
      <c r="A1403" s="26" t="s">
        <v>38</v>
      </c>
      <c r="B1403" s="26" t="s">
        <v>1625</v>
      </c>
      <c r="C1403" s="26" t="s">
        <v>1955</v>
      </c>
      <c r="D1403" s="26" t="s">
        <v>1945</v>
      </c>
      <c r="E1403" s="26" t="s">
        <v>799</v>
      </c>
      <c r="F1403" s="26" t="s">
        <v>2065</v>
      </c>
      <c r="G1403" s="27" t="s">
        <v>40</v>
      </c>
      <c r="H1403" s="27" t="s">
        <v>2002</v>
      </c>
      <c r="I1403" s="7">
        <v>31781300</v>
      </c>
      <c r="J1403" s="7">
        <v>31781300</v>
      </c>
      <c r="K1403" s="26" t="s">
        <v>2000</v>
      </c>
      <c r="L1403" s="26" t="s">
        <v>2001</v>
      </c>
      <c r="M1403" s="28" t="s">
        <v>2038</v>
      </c>
      <c r="N1403" s="26" t="s">
        <v>2069</v>
      </c>
      <c r="O1403" s="26" t="s">
        <v>1621</v>
      </c>
      <c r="P1403" s="26" t="s">
        <v>109</v>
      </c>
      <c r="Q1403" s="26" t="s">
        <v>1622</v>
      </c>
      <c r="R1403" s="29" t="s">
        <v>2000</v>
      </c>
      <c r="S1403" s="26" t="s">
        <v>2000</v>
      </c>
    </row>
    <row r="1404" spans="1:19" s="30" customFormat="1" x14ac:dyDescent="0.2">
      <c r="A1404" s="26" t="s">
        <v>38</v>
      </c>
      <c r="B1404" s="26" t="s">
        <v>1626</v>
      </c>
      <c r="C1404" s="26" t="s">
        <v>1955</v>
      </c>
      <c r="D1404" s="26" t="s">
        <v>1945</v>
      </c>
      <c r="E1404" s="26" t="s">
        <v>799</v>
      </c>
      <c r="F1404" s="26" t="s">
        <v>2065</v>
      </c>
      <c r="G1404" s="27" t="s">
        <v>40</v>
      </c>
      <c r="H1404" s="27" t="s">
        <v>2002</v>
      </c>
      <c r="I1404" s="7">
        <v>46827900</v>
      </c>
      <c r="J1404" s="7">
        <v>46827900</v>
      </c>
      <c r="K1404" s="26" t="s">
        <v>2000</v>
      </c>
      <c r="L1404" s="26" t="s">
        <v>2001</v>
      </c>
      <c r="M1404" s="28" t="s">
        <v>2038</v>
      </c>
      <c r="N1404" s="26" t="s">
        <v>2069</v>
      </c>
      <c r="O1404" s="26" t="s">
        <v>1621</v>
      </c>
      <c r="P1404" s="26" t="s">
        <v>109</v>
      </c>
      <c r="Q1404" s="26" t="s">
        <v>1622</v>
      </c>
      <c r="R1404" s="29" t="s">
        <v>2000</v>
      </c>
      <c r="S1404" s="26" t="s">
        <v>2000</v>
      </c>
    </row>
    <row r="1405" spans="1:19" s="30" customFormat="1" x14ac:dyDescent="0.2">
      <c r="A1405" s="26" t="s">
        <v>38</v>
      </c>
      <c r="B1405" s="26" t="s">
        <v>1627</v>
      </c>
      <c r="C1405" s="26" t="s">
        <v>1955</v>
      </c>
      <c r="D1405" s="26" t="s">
        <v>1945</v>
      </c>
      <c r="E1405" s="26" t="s">
        <v>799</v>
      </c>
      <c r="F1405" s="26" t="s">
        <v>2065</v>
      </c>
      <c r="G1405" s="27" t="s">
        <v>40</v>
      </c>
      <c r="H1405" s="27" t="s">
        <v>2002</v>
      </c>
      <c r="I1405" s="7">
        <v>46827900</v>
      </c>
      <c r="J1405" s="7">
        <v>46827900</v>
      </c>
      <c r="K1405" s="26" t="s">
        <v>2000</v>
      </c>
      <c r="L1405" s="26" t="s">
        <v>2001</v>
      </c>
      <c r="M1405" s="28" t="s">
        <v>2038</v>
      </c>
      <c r="N1405" s="26" t="s">
        <v>2069</v>
      </c>
      <c r="O1405" s="26" t="s">
        <v>1621</v>
      </c>
      <c r="P1405" s="26" t="s">
        <v>109</v>
      </c>
      <c r="Q1405" s="26" t="s">
        <v>1622</v>
      </c>
      <c r="R1405" s="29" t="s">
        <v>2000</v>
      </c>
      <c r="S1405" s="26" t="s">
        <v>2000</v>
      </c>
    </row>
    <row r="1406" spans="1:19" s="30" customFormat="1" x14ac:dyDescent="0.2">
      <c r="A1406" s="26" t="s">
        <v>38</v>
      </c>
      <c r="B1406" s="26" t="s">
        <v>1628</v>
      </c>
      <c r="C1406" s="26" t="s">
        <v>1955</v>
      </c>
      <c r="D1406" s="26" t="s">
        <v>1945</v>
      </c>
      <c r="E1406" s="26" t="s">
        <v>799</v>
      </c>
      <c r="F1406" s="26" t="s">
        <v>2065</v>
      </c>
      <c r="G1406" s="27" t="s">
        <v>40</v>
      </c>
      <c r="H1406" s="27" t="s">
        <v>2002</v>
      </c>
      <c r="I1406" s="7">
        <v>31781300</v>
      </c>
      <c r="J1406" s="7">
        <v>31781300</v>
      </c>
      <c r="K1406" s="26" t="s">
        <v>2000</v>
      </c>
      <c r="L1406" s="26" t="s">
        <v>2001</v>
      </c>
      <c r="M1406" s="28" t="s">
        <v>2038</v>
      </c>
      <c r="N1406" s="26" t="s">
        <v>2069</v>
      </c>
      <c r="O1406" s="26" t="s">
        <v>1621</v>
      </c>
      <c r="P1406" s="26" t="s">
        <v>109</v>
      </c>
      <c r="Q1406" s="26" t="s">
        <v>1622</v>
      </c>
      <c r="R1406" s="29" t="s">
        <v>2000</v>
      </c>
      <c r="S1406" s="26" t="s">
        <v>2000</v>
      </c>
    </row>
    <row r="1407" spans="1:19" s="30" customFormat="1" x14ac:dyDescent="0.2">
      <c r="A1407" s="26" t="s">
        <v>38</v>
      </c>
      <c r="B1407" s="26" t="s">
        <v>1629</v>
      </c>
      <c r="C1407" s="26" t="s">
        <v>1955</v>
      </c>
      <c r="D1407" s="26" t="s">
        <v>1945</v>
      </c>
      <c r="E1407" s="26" t="s">
        <v>799</v>
      </c>
      <c r="F1407" s="26" t="s">
        <v>2065</v>
      </c>
      <c r="G1407" s="27" t="s">
        <v>40</v>
      </c>
      <c r="H1407" s="27" t="s">
        <v>2002</v>
      </c>
      <c r="I1407" s="7">
        <v>55016790</v>
      </c>
      <c r="J1407" s="7">
        <v>55016790</v>
      </c>
      <c r="K1407" s="26" t="s">
        <v>2000</v>
      </c>
      <c r="L1407" s="26" t="s">
        <v>2001</v>
      </c>
      <c r="M1407" s="28" t="s">
        <v>2038</v>
      </c>
      <c r="N1407" s="26" t="s">
        <v>2069</v>
      </c>
      <c r="O1407" s="26" t="s">
        <v>1621</v>
      </c>
      <c r="P1407" s="26" t="s">
        <v>109</v>
      </c>
      <c r="Q1407" s="26" t="s">
        <v>1622</v>
      </c>
      <c r="R1407" s="29" t="s">
        <v>2000</v>
      </c>
      <c r="S1407" s="26" t="s">
        <v>2000</v>
      </c>
    </row>
    <row r="1408" spans="1:19" s="30" customFormat="1" x14ac:dyDescent="0.2">
      <c r="A1408" s="26" t="s">
        <v>38</v>
      </c>
      <c r="B1408" s="26" t="s">
        <v>364</v>
      </c>
      <c r="C1408" s="26" t="s">
        <v>1949</v>
      </c>
      <c r="D1408" s="26" t="s">
        <v>1949</v>
      </c>
      <c r="E1408" s="26" t="s">
        <v>821</v>
      </c>
      <c r="F1408" s="26" t="s">
        <v>2065</v>
      </c>
      <c r="G1408" s="27" t="s">
        <v>40</v>
      </c>
      <c r="H1408" s="27" t="s">
        <v>800</v>
      </c>
      <c r="I1408" s="7">
        <v>92000000</v>
      </c>
      <c r="J1408" s="7">
        <v>92000000</v>
      </c>
      <c r="K1408" s="26" t="s">
        <v>2000</v>
      </c>
      <c r="L1408" s="26" t="s">
        <v>2001</v>
      </c>
      <c r="M1408" s="28" t="s">
        <v>2038</v>
      </c>
      <c r="N1408" s="26" t="s">
        <v>2069</v>
      </c>
      <c r="O1408" s="26" t="s">
        <v>346</v>
      </c>
      <c r="P1408" s="26" t="s">
        <v>42</v>
      </c>
      <c r="Q1408" s="26" t="s">
        <v>347</v>
      </c>
      <c r="R1408" s="29" t="s">
        <v>2000</v>
      </c>
      <c r="S1408" s="26" t="s">
        <v>2000</v>
      </c>
    </row>
    <row r="1409" spans="1:19" s="30" customFormat="1" x14ac:dyDescent="0.2">
      <c r="A1409" s="26" t="s">
        <v>38</v>
      </c>
      <c r="B1409" s="26" t="s">
        <v>365</v>
      </c>
      <c r="C1409" s="26" t="s">
        <v>1949</v>
      </c>
      <c r="D1409" s="26" t="s">
        <v>1949</v>
      </c>
      <c r="E1409" s="26" t="s">
        <v>821</v>
      </c>
      <c r="F1409" s="26" t="s">
        <v>2065</v>
      </c>
      <c r="G1409" s="27" t="s">
        <v>40</v>
      </c>
      <c r="H1409" s="27" t="s">
        <v>800</v>
      </c>
      <c r="I1409" s="7">
        <v>171335733</v>
      </c>
      <c r="J1409" s="7">
        <v>171335733</v>
      </c>
      <c r="K1409" s="26" t="s">
        <v>2000</v>
      </c>
      <c r="L1409" s="26" t="s">
        <v>2001</v>
      </c>
      <c r="M1409" s="28" t="s">
        <v>2038</v>
      </c>
      <c r="N1409" s="26" t="s">
        <v>2069</v>
      </c>
      <c r="O1409" s="26" t="s">
        <v>366</v>
      </c>
      <c r="P1409" s="26" t="s">
        <v>42</v>
      </c>
      <c r="Q1409" s="26" t="s">
        <v>367</v>
      </c>
      <c r="R1409" s="29" t="s">
        <v>2000</v>
      </c>
      <c r="S1409" s="26" t="s">
        <v>2000</v>
      </c>
    </row>
    <row r="1410" spans="1:19" s="30" customFormat="1" x14ac:dyDescent="0.2">
      <c r="A1410" s="26" t="s">
        <v>38</v>
      </c>
      <c r="B1410" s="26" t="s">
        <v>368</v>
      </c>
      <c r="C1410" s="26" t="s">
        <v>1949</v>
      </c>
      <c r="D1410" s="26" t="s">
        <v>1949</v>
      </c>
      <c r="E1410" s="26" t="s">
        <v>821</v>
      </c>
      <c r="F1410" s="26" t="s">
        <v>2065</v>
      </c>
      <c r="G1410" s="27" t="s">
        <v>40</v>
      </c>
      <c r="H1410" s="27" t="s">
        <v>800</v>
      </c>
      <c r="I1410" s="7">
        <v>186066667</v>
      </c>
      <c r="J1410" s="7">
        <v>186066667</v>
      </c>
      <c r="K1410" s="26" t="s">
        <v>2000</v>
      </c>
      <c r="L1410" s="26" t="s">
        <v>2001</v>
      </c>
      <c r="M1410" s="28" t="s">
        <v>2038</v>
      </c>
      <c r="N1410" s="26" t="s">
        <v>2069</v>
      </c>
      <c r="O1410" s="26" t="s">
        <v>366</v>
      </c>
      <c r="P1410" s="26" t="s">
        <v>42</v>
      </c>
      <c r="Q1410" s="26" t="s">
        <v>367</v>
      </c>
      <c r="R1410" s="29" t="s">
        <v>2000</v>
      </c>
      <c r="S1410" s="26" t="s">
        <v>2000</v>
      </c>
    </row>
    <row r="1411" spans="1:19" s="30" customFormat="1" x14ac:dyDescent="0.2">
      <c r="A1411" s="26" t="s">
        <v>38</v>
      </c>
      <c r="B1411" s="26" t="s">
        <v>369</v>
      </c>
      <c r="C1411" s="26" t="s">
        <v>1949</v>
      </c>
      <c r="D1411" s="26" t="s">
        <v>1949</v>
      </c>
      <c r="E1411" s="26" t="s">
        <v>821</v>
      </c>
      <c r="F1411" s="26" t="s">
        <v>2065</v>
      </c>
      <c r="G1411" s="27" t="s">
        <v>40</v>
      </c>
      <c r="H1411" s="27" t="s">
        <v>800</v>
      </c>
      <c r="I1411" s="7">
        <v>171335733</v>
      </c>
      <c r="J1411" s="7">
        <v>171335733</v>
      </c>
      <c r="K1411" s="26" t="s">
        <v>2000</v>
      </c>
      <c r="L1411" s="26" t="s">
        <v>2001</v>
      </c>
      <c r="M1411" s="28" t="s">
        <v>2038</v>
      </c>
      <c r="N1411" s="26" t="s">
        <v>2069</v>
      </c>
      <c r="O1411" s="26" t="s">
        <v>366</v>
      </c>
      <c r="P1411" s="26" t="s">
        <v>42</v>
      </c>
      <c r="Q1411" s="26" t="s">
        <v>367</v>
      </c>
      <c r="R1411" s="29" t="s">
        <v>2000</v>
      </c>
      <c r="S1411" s="26" t="s">
        <v>2000</v>
      </c>
    </row>
    <row r="1412" spans="1:19" s="30" customFormat="1" x14ac:dyDescent="0.2">
      <c r="A1412" s="26" t="s">
        <v>38</v>
      </c>
      <c r="B1412" s="26" t="s">
        <v>1787</v>
      </c>
      <c r="C1412" s="26" t="s">
        <v>1949</v>
      </c>
      <c r="D1412" s="26" t="s">
        <v>1949</v>
      </c>
      <c r="E1412" s="26" t="s">
        <v>821</v>
      </c>
      <c r="F1412" s="26" t="s">
        <v>2065</v>
      </c>
      <c r="G1412" s="27" t="s">
        <v>40</v>
      </c>
      <c r="H1412" s="27" t="s">
        <v>800</v>
      </c>
      <c r="I1412" s="7">
        <v>189520000</v>
      </c>
      <c r="J1412" s="7">
        <v>189520000</v>
      </c>
      <c r="K1412" s="26" t="s">
        <v>2000</v>
      </c>
      <c r="L1412" s="26" t="s">
        <v>2001</v>
      </c>
      <c r="M1412" s="28" t="s">
        <v>2038</v>
      </c>
      <c r="N1412" s="26" t="s">
        <v>2069</v>
      </c>
      <c r="O1412" s="26" t="s">
        <v>366</v>
      </c>
      <c r="P1412" s="26" t="s">
        <v>42</v>
      </c>
      <c r="Q1412" s="26" t="s">
        <v>367</v>
      </c>
      <c r="R1412" s="29" t="s">
        <v>2000</v>
      </c>
      <c r="S1412" s="26" t="s">
        <v>2000</v>
      </c>
    </row>
    <row r="1413" spans="1:19" s="30" customFormat="1" x14ac:dyDescent="0.2">
      <c r="A1413" s="26" t="s">
        <v>38</v>
      </c>
      <c r="B1413" s="26" t="s">
        <v>1788</v>
      </c>
      <c r="C1413" s="26" t="s">
        <v>1949</v>
      </c>
      <c r="D1413" s="26" t="s">
        <v>1949</v>
      </c>
      <c r="E1413" s="26" t="s">
        <v>821</v>
      </c>
      <c r="F1413" s="26" t="s">
        <v>2065</v>
      </c>
      <c r="G1413" s="27" t="s">
        <v>40</v>
      </c>
      <c r="H1413" s="27" t="s">
        <v>800</v>
      </c>
      <c r="I1413" s="7">
        <v>66700000</v>
      </c>
      <c r="J1413" s="7">
        <v>66700000</v>
      </c>
      <c r="K1413" s="26" t="s">
        <v>2000</v>
      </c>
      <c r="L1413" s="26" t="s">
        <v>2001</v>
      </c>
      <c r="M1413" s="28" t="s">
        <v>2038</v>
      </c>
      <c r="N1413" s="26" t="s">
        <v>2069</v>
      </c>
      <c r="O1413" s="26" t="s">
        <v>346</v>
      </c>
      <c r="P1413" s="26" t="s">
        <v>42</v>
      </c>
      <c r="Q1413" s="26" t="s">
        <v>347</v>
      </c>
      <c r="R1413" s="29" t="s">
        <v>2000</v>
      </c>
      <c r="S1413" s="26" t="s">
        <v>2000</v>
      </c>
    </row>
    <row r="1414" spans="1:19" s="30" customFormat="1" x14ac:dyDescent="0.2">
      <c r="A1414" s="26" t="s">
        <v>38</v>
      </c>
      <c r="B1414" s="26" t="s">
        <v>1789</v>
      </c>
      <c r="C1414" s="26" t="s">
        <v>1949</v>
      </c>
      <c r="D1414" s="26" t="s">
        <v>1949</v>
      </c>
      <c r="E1414" s="26" t="s">
        <v>802</v>
      </c>
      <c r="F1414" s="26" t="s">
        <v>2065</v>
      </c>
      <c r="G1414" s="27" t="s">
        <v>40</v>
      </c>
      <c r="H1414" s="27" t="s">
        <v>800</v>
      </c>
      <c r="I1414" s="7">
        <v>114450000</v>
      </c>
      <c r="J1414" s="7">
        <v>114450000</v>
      </c>
      <c r="K1414" s="26" t="s">
        <v>2000</v>
      </c>
      <c r="L1414" s="26" t="s">
        <v>2001</v>
      </c>
      <c r="M1414" s="28" t="s">
        <v>2038</v>
      </c>
      <c r="N1414" s="26" t="s">
        <v>2069</v>
      </c>
      <c r="O1414" s="26" t="s">
        <v>370</v>
      </c>
      <c r="P1414" s="26" t="s">
        <v>42</v>
      </c>
      <c r="Q1414" s="26" t="s">
        <v>371</v>
      </c>
      <c r="R1414" s="29" t="s">
        <v>2000</v>
      </c>
      <c r="S1414" s="26" t="s">
        <v>2000</v>
      </c>
    </row>
    <row r="1415" spans="1:19" s="30" customFormat="1" x14ac:dyDescent="0.2">
      <c r="A1415" s="26" t="s">
        <v>38</v>
      </c>
      <c r="B1415" s="26" t="s">
        <v>372</v>
      </c>
      <c r="C1415" s="26" t="s">
        <v>1949</v>
      </c>
      <c r="D1415" s="26" t="s">
        <v>1949</v>
      </c>
      <c r="E1415" s="26" t="s">
        <v>1061</v>
      </c>
      <c r="F1415" s="26" t="s">
        <v>2065</v>
      </c>
      <c r="G1415" s="27" t="s">
        <v>40</v>
      </c>
      <c r="H1415" s="27" t="s">
        <v>800</v>
      </c>
      <c r="I1415" s="7">
        <v>62799761</v>
      </c>
      <c r="J1415" s="7">
        <v>62799761</v>
      </c>
      <c r="K1415" s="26" t="s">
        <v>2000</v>
      </c>
      <c r="L1415" s="26" t="s">
        <v>2001</v>
      </c>
      <c r="M1415" s="28" t="s">
        <v>2038</v>
      </c>
      <c r="N1415" s="26" t="s">
        <v>2069</v>
      </c>
      <c r="O1415" s="26" t="s">
        <v>370</v>
      </c>
      <c r="P1415" s="26" t="s">
        <v>42</v>
      </c>
      <c r="Q1415" s="26" t="s">
        <v>371</v>
      </c>
      <c r="R1415" s="29" t="s">
        <v>2000</v>
      </c>
      <c r="S1415" s="26" t="s">
        <v>2000</v>
      </c>
    </row>
    <row r="1416" spans="1:19" s="30" customFormat="1" x14ac:dyDescent="0.2">
      <c r="A1416" s="26" t="s">
        <v>38</v>
      </c>
      <c r="B1416" s="26" t="s">
        <v>373</v>
      </c>
      <c r="C1416" s="26" t="s">
        <v>1949</v>
      </c>
      <c r="D1416" s="26" t="s">
        <v>1949</v>
      </c>
      <c r="E1416" s="26" t="s">
        <v>1061</v>
      </c>
      <c r="F1416" s="26" t="s">
        <v>2065</v>
      </c>
      <c r="G1416" s="27" t="s">
        <v>40</v>
      </c>
      <c r="H1416" s="27" t="s">
        <v>800</v>
      </c>
      <c r="I1416" s="7">
        <v>102854026</v>
      </c>
      <c r="J1416" s="7">
        <v>102854026</v>
      </c>
      <c r="K1416" s="26" t="s">
        <v>2000</v>
      </c>
      <c r="L1416" s="26" t="s">
        <v>2001</v>
      </c>
      <c r="M1416" s="28" t="s">
        <v>2038</v>
      </c>
      <c r="N1416" s="26" t="s">
        <v>2069</v>
      </c>
      <c r="O1416" s="26" t="s">
        <v>370</v>
      </c>
      <c r="P1416" s="26" t="s">
        <v>42</v>
      </c>
      <c r="Q1416" s="26" t="s">
        <v>371</v>
      </c>
      <c r="R1416" s="29" t="s">
        <v>2000</v>
      </c>
      <c r="S1416" s="26" t="s">
        <v>2000</v>
      </c>
    </row>
    <row r="1417" spans="1:19" s="30" customFormat="1" x14ac:dyDescent="0.2">
      <c r="A1417" s="26" t="s">
        <v>38</v>
      </c>
      <c r="B1417" s="26" t="s">
        <v>1790</v>
      </c>
      <c r="C1417" s="26" t="s">
        <v>1949</v>
      </c>
      <c r="D1417" s="26" t="s">
        <v>1949</v>
      </c>
      <c r="E1417" s="26" t="s">
        <v>1062</v>
      </c>
      <c r="F1417" s="26" t="s">
        <v>2065</v>
      </c>
      <c r="G1417" s="27" t="s">
        <v>40</v>
      </c>
      <c r="H1417" s="27" t="s">
        <v>800</v>
      </c>
      <c r="I1417" s="7">
        <v>92649999</v>
      </c>
      <c r="J1417" s="7">
        <v>92649999</v>
      </c>
      <c r="K1417" s="26" t="s">
        <v>2000</v>
      </c>
      <c r="L1417" s="26" t="s">
        <v>2001</v>
      </c>
      <c r="M1417" s="28" t="s">
        <v>2038</v>
      </c>
      <c r="N1417" s="26" t="s">
        <v>2069</v>
      </c>
      <c r="O1417" s="26" t="s">
        <v>370</v>
      </c>
      <c r="P1417" s="26" t="s">
        <v>42</v>
      </c>
      <c r="Q1417" s="26" t="s">
        <v>371</v>
      </c>
      <c r="R1417" s="29" t="s">
        <v>2000</v>
      </c>
      <c r="S1417" s="26" t="s">
        <v>2000</v>
      </c>
    </row>
    <row r="1418" spans="1:19" s="30" customFormat="1" x14ac:dyDescent="0.2">
      <c r="A1418" s="26" t="s">
        <v>38</v>
      </c>
      <c r="B1418" s="26" t="s">
        <v>1063</v>
      </c>
      <c r="C1418" s="26" t="s">
        <v>1950</v>
      </c>
      <c r="D1418" s="26" t="s">
        <v>1950</v>
      </c>
      <c r="E1418" s="26" t="s">
        <v>817</v>
      </c>
      <c r="F1418" s="26" t="s">
        <v>2065</v>
      </c>
      <c r="G1418" s="27" t="s">
        <v>40</v>
      </c>
      <c r="H1418" s="27" t="s">
        <v>800</v>
      </c>
      <c r="I1418" s="7">
        <v>97193145</v>
      </c>
      <c r="J1418" s="7">
        <v>97193145</v>
      </c>
      <c r="K1418" s="26" t="s">
        <v>2000</v>
      </c>
      <c r="L1418" s="26" t="s">
        <v>2001</v>
      </c>
      <c r="M1418" s="28" t="s">
        <v>2038</v>
      </c>
      <c r="N1418" s="26" t="s">
        <v>2069</v>
      </c>
      <c r="O1418" s="26" t="s">
        <v>374</v>
      </c>
      <c r="P1418" s="26" t="s">
        <v>42</v>
      </c>
      <c r="Q1418" s="26" t="s">
        <v>375</v>
      </c>
      <c r="R1418" s="29" t="s">
        <v>2000</v>
      </c>
      <c r="S1418" s="26" t="s">
        <v>2000</v>
      </c>
    </row>
    <row r="1419" spans="1:19" s="30" customFormat="1" x14ac:dyDescent="0.2">
      <c r="A1419" s="26" t="s">
        <v>38</v>
      </c>
      <c r="B1419" s="26" t="s">
        <v>376</v>
      </c>
      <c r="C1419" s="26" t="s">
        <v>1948</v>
      </c>
      <c r="D1419" s="26" t="s">
        <v>1948</v>
      </c>
      <c r="E1419" s="26" t="s">
        <v>799</v>
      </c>
      <c r="F1419" s="26" t="s">
        <v>2065</v>
      </c>
      <c r="G1419" s="27" t="s">
        <v>40</v>
      </c>
      <c r="H1419" s="27" t="s">
        <v>800</v>
      </c>
      <c r="I1419" s="7">
        <v>81347910</v>
      </c>
      <c r="J1419" s="7">
        <v>81347910</v>
      </c>
      <c r="K1419" s="26" t="s">
        <v>2000</v>
      </c>
      <c r="L1419" s="26" t="s">
        <v>2001</v>
      </c>
      <c r="M1419" s="28" t="s">
        <v>2038</v>
      </c>
      <c r="N1419" s="26" t="s">
        <v>2069</v>
      </c>
      <c r="O1419" s="26" t="s">
        <v>374</v>
      </c>
      <c r="P1419" s="26" t="s">
        <v>42</v>
      </c>
      <c r="Q1419" s="26" t="s">
        <v>375</v>
      </c>
      <c r="R1419" s="29" t="s">
        <v>2000</v>
      </c>
      <c r="S1419" s="26" t="s">
        <v>2000</v>
      </c>
    </row>
    <row r="1420" spans="1:19" s="30" customFormat="1" x14ac:dyDescent="0.2">
      <c r="A1420" s="26" t="s">
        <v>38</v>
      </c>
      <c r="B1420" s="26" t="s">
        <v>1791</v>
      </c>
      <c r="C1420" s="26" t="s">
        <v>1947</v>
      </c>
      <c r="D1420" s="26" t="s">
        <v>1948</v>
      </c>
      <c r="E1420" s="26" t="s">
        <v>799</v>
      </c>
      <c r="F1420" s="26" t="s">
        <v>2065</v>
      </c>
      <c r="G1420" s="27" t="s">
        <v>40</v>
      </c>
      <c r="H1420" s="27" t="s">
        <v>800</v>
      </c>
      <c r="I1420" s="7">
        <v>200000000</v>
      </c>
      <c r="J1420" s="7">
        <v>200000000</v>
      </c>
      <c r="K1420" s="26" t="s">
        <v>2000</v>
      </c>
      <c r="L1420" s="26" t="s">
        <v>2001</v>
      </c>
      <c r="M1420" s="28" t="s">
        <v>2038</v>
      </c>
      <c r="N1420" s="26" t="s">
        <v>2069</v>
      </c>
      <c r="O1420" s="26" t="s">
        <v>1539</v>
      </c>
      <c r="P1420" s="26" t="s">
        <v>42</v>
      </c>
      <c r="Q1420" s="26" t="s">
        <v>173</v>
      </c>
      <c r="R1420" s="29" t="s">
        <v>2000</v>
      </c>
      <c r="S1420" s="26" t="s">
        <v>2000</v>
      </c>
    </row>
    <row r="1421" spans="1:19" s="30" customFormat="1" x14ac:dyDescent="0.2">
      <c r="A1421" s="26" t="s">
        <v>38</v>
      </c>
      <c r="B1421" s="26" t="s">
        <v>504</v>
      </c>
      <c r="C1421" s="26" t="s">
        <v>1948</v>
      </c>
      <c r="D1421" s="26" t="s">
        <v>1949</v>
      </c>
      <c r="E1421" s="26" t="s">
        <v>799</v>
      </c>
      <c r="F1421" s="26" t="s">
        <v>2065</v>
      </c>
      <c r="G1421" s="27" t="s">
        <v>40</v>
      </c>
      <c r="H1421" s="27" t="s">
        <v>800</v>
      </c>
      <c r="I1421" s="7">
        <v>84302150</v>
      </c>
      <c r="J1421" s="7">
        <v>84302150</v>
      </c>
      <c r="K1421" s="26" t="s">
        <v>2000</v>
      </c>
      <c r="L1421" s="26" t="s">
        <v>2001</v>
      </c>
      <c r="M1421" s="28" t="s">
        <v>2038</v>
      </c>
      <c r="N1421" s="26" t="s">
        <v>2069</v>
      </c>
      <c r="O1421" s="26" t="s">
        <v>1539</v>
      </c>
      <c r="P1421" s="26" t="s">
        <v>42</v>
      </c>
      <c r="Q1421" s="26" t="s">
        <v>173</v>
      </c>
      <c r="R1421" s="29" t="s">
        <v>2000</v>
      </c>
      <c r="S1421" s="26" t="s">
        <v>2000</v>
      </c>
    </row>
    <row r="1422" spans="1:19" s="30" customFormat="1" x14ac:dyDescent="0.2">
      <c r="A1422" s="26" t="s">
        <v>38</v>
      </c>
      <c r="B1422" s="26" t="s">
        <v>505</v>
      </c>
      <c r="C1422" s="26" t="s">
        <v>1948</v>
      </c>
      <c r="D1422" s="26" t="s">
        <v>1949</v>
      </c>
      <c r="E1422" s="26" t="s">
        <v>799</v>
      </c>
      <c r="F1422" s="26" t="s">
        <v>2065</v>
      </c>
      <c r="G1422" s="27" t="s">
        <v>40</v>
      </c>
      <c r="H1422" s="27" t="s">
        <v>800</v>
      </c>
      <c r="I1422" s="7">
        <v>84302150</v>
      </c>
      <c r="J1422" s="7">
        <v>84302150</v>
      </c>
      <c r="K1422" s="26" t="s">
        <v>2000</v>
      </c>
      <c r="L1422" s="26" t="s">
        <v>2001</v>
      </c>
      <c r="M1422" s="28" t="s">
        <v>2038</v>
      </c>
      <c r="N1422" s="26" t="s">
        <v>2069</v>
      </c>
      <c r="O1422" s="26" t="s">
        <v>1539</v>
      </c>
      <c r="P1422" s="26" t="s">
        <v>42</v>
      </c>
      <c r="Q1422" s="26" t="s">
        <v>173</v>
      </c>
      <c r="R1422" s="29" t="s">
        <v>2000</v>
      </c>
      <c r="S1422" s="26" t="s">
        <v>2000</v>
      </c>
    </row>
    <row r="1423" spans="1:19" s="30" customFormat="1" x14ac:dyDescent="0.2">
      <c r="A1423" s="26" t="s">
        <v>38</v>
      </c>
      <c r="B1423" s="26" t="s">
        <v>506</v>
      </c>
      <c r="C1423" s="26" t="s">
        <v>1948</v>
      </c>
      <c r="D1423" s="26" t="s">
        <v>1949</v>
      </c>
      <c r="E1423" s="26" t="s">
        <v>799</v>
      </c>
      <c r="F1423" s="26" t="s">
        <v>2065</v>
      </c>
      <c r="G1423" s="27" t="s">
        <v>40</v>
      </c>
      <c r="H1423" s="27" t="s">
        <v>800</v>
      </c>
      <c r="I1423" s="7">
        <v>84302150</v>
      </c>
      <c r="J1423" s="7">
        <v>84302150</v>
      </c>
      <c r="K1423" s="26" t="s">
        <v>2000</v>
      </c>
      <c r="L1423" s="26" t="s">
        <v>2001</v>
      </c>
      <c r="M1423" s="28" t="s">
        <v>2038</v>
      </c>
      <c r="N1423" s="26" t="s">
        <v>2069</v>
      </c>
      <c r="O1423" s="26" t="s">
        <v>1539</v>
      </c>
      <c r="P1423" s="26" t="s">
        <v>42</v>
      </c>
      <c r="Q1423" s="26" t="s">
        <v>173</v>
      </c>
      <c r="R1423" s="29" t="s">
        <v>2000</v>
      </c>
      <c r="S1423" s="26" t="s">
        <v>2000</v>
      </c>
    </row>
    <row r="1424" spans="1:19" s="30" customFormat="1" x14ac:dyDescent="0.2">
      <c r="A1424" s="26" t="s">
        <v>38</v>
      </c>
      <c r="B1424" s="26" t="s">
        <v>507</v>
      </c>
      <c r="C1424" s="26" t="s">
        <v>1948</v>
      </c>
      <c r="D1424" s="26" t="s">
        <v>1949</v>
      </c>
      <c r="E1424" s="26" t="s">
        <v>799</v>
      </c>
      <c r="F1424" s="26" t="s">
        <v>2065</v>
      </c>
      <c r="G1424" s="27" t="s">
        <v>40</v>
      </c>
      <c r="H1424" s="27" t="s">
        <v>800</v>
      </c>
      <c r="I1424" s="7">
        <v>84302150</v>
      </c>
      <c r="J1424" s="7">
        <v>84302150</v>
      </c>
      <c r="K1424" s="26" t="s">
        <v>2000</v>
      </c>
      <c r="L1424" s="26" t="s">
        <v>2001</v>
      </c>
      <c r="M1424" s="28" t="s">
        <v>2038</v>
      </c>
      <c r="N1424" s="26" t="s">
        <v>2069</v>
      </c>
      <c r="O1424" s="26" t="s">
        <v>1539</v>
      </c>
      <c r="P1424" s="26" t="s">
        <v>42</v>
      </c>
      <c r="Q1424" s="26" t="s">
        <v>173</v>
      </c>
      <c r="R1424" s="29" t="s">
        <v>2000</v>
      </c>
      <c r="S1424" s="26" t="s">
        <v>2000</v>
      </c>
    </row>
    <row r="1425" spans="1:19" s="30" customFormat="1" x14ac:dyDescent="0.2">
      <c r="A1425" s="26" t="s">
        <v>38</v>
      </c>
      <c r="B1425" s="26" t="s">
        <v>508</v>
      </c>
      <c r="C1425" s="26" t="s">
        <v>1948</v>
      </c>
      <c r="D1425" s="26" t="s">
        <v>1949</v>
      </c>
      <c r="E1425" s="26" t="s">
        <v>799</v>
      </c>
      <c r="F1425" s="26" t="s">
        <v>2065</v>
      </c>
      <c r="G1425" s="27" t="s">
        <v>40</v>
      </c>
      <c r="H1425" s="27" t="s">
        <v>800</v>
      </c>
      <c r="I1425" s="7">
        <v>84302150</v>
      </c>
      <c r="J1425" s="7">
        <v>84302150</v>
      </c>
      <c r="K1425" s="26" t="s">
        <v>2000</v>
      </c>
      <c r="L1425" s="26" t="s">
        <v>2001</v>
      </c>
      <c r="M1425" s="28" t="s">
        <v>2038</v>
      </c>
      <c r="N1425" s="26" t="s">
        <v>2069</v>
      </c>
      <c r="O1425" s="26" t="s">
        <v>1539</v>
      </c>
      <c r="P1425" s="26" t="s">
        <v>42</v>
      </c>
      <c r="Q1425" s="26" t="s">
        <v>173</v>
      </c>
      <c r="R1425" s="29" t="s">
        <v>2000</v>
      </c>
      <c r="S1425" s="26" t="s">
        <v>2000</v>
      </c>
    </row>
    <row r="1426" spans="1:19" s="30" customFormat="1" x14ac:dyDescent="0.2">
      <c r="A1426" s="26" t="s">
        <v>38</v>
      </c>
      <c r="B1426" s="26" t="s">
        <v>509</v>
      </c>
      <c r="C1426" s="26" t="s">
        <v>1947</v>
      </c>
      <c r="D1426" s="26" t="s">
        <v>1948</v>
      </c>
      <c r="E1426" s="26" t="s">
        <v>799</v>
      </c>
      <c r="F1426" s="26" t="s">
        <v>2065</v>
      </c>
      <c r="G1426" s="27" t="s">
        <v>40</v>
      </c>
      <c r="H1426" s="27" t="s">
        <v>800</v>
      </c>
      <c r="I1426" s="7">
        <v>84302150</v>
      </c>
      <c r="J1426" s="7">
        <v>84302150</v>
      </c>
      <c r="K1426" s="26" t="s">
        <v>2000</v>
      </c>
      <c r="L1426" s="26" t="s">
        <v>2001</v>
      </c>
      <c r="M1426" s="28" t="s">
        <v>2038</v>
      </c>
      <c r="N1426" s="26" t="s">
        <v>2069</v>
      </c>
      <c r="O1426" s="26" t="s">
        <v>1539</v>
      </c>
      <c r="P1426" s="26" t="s">
        <v>42</v>
      </c>
      <c r="Q1426" s="26" t="s">
        <v>173</v>
      </c>
      <c r="R1426" s="29" t="s">
        <v>2000</v>
      </c>
      <c r="S1426" s="26" t="s">
        <v>2000</v>
      </c>
    </row>
    <row r="1427" spans="1:19" s="30" customFormat="1" x14ac:dyDescent="0.2">
      <c r="A1427" s="26" t="s">
        <v>38</v>
      </c>
      <c r="B1427" s="26" t="s">
        <v>510</v>
      </c>
      <c r="C1427" s="26" t="s">
        <v>1948</v>
      </c>
      <c r="D1427" s="26" t="s">
        <v>1949</v>
      </c>
      <c r="E1427" s="26" t="s">
        <v>799</v>
      </c>
      <c r="F1427" s="26" t="s">
        <v>2065</v>
      </c>
      <c r="G1427" s="27" t="s">
        <v>40</v>
      </c>
      <c r="H1427" s="27" t="s">
        <v>800</v>
      </c>
      <c r="I1427" s="7">
        <v>57811640</v>
      </c>
      <c r="J1427" s="7">
        <v>57811640</v>
      </c>
      <c r="K1427" s="26" t="s">
        <v>2000</v>
      </c>
      <c r="L1427" s="26" t="s">
        <v>2001</v>
      </c>
      <c r="M1427" s="28" t="s">
        <v>2038</v>
      </c>
      <c r="N1427" s="26" t="s">
        <v>2069</v>
      </c>
      <c r="O1427" s="26" t="s">
        <v>1539</v>
      </c>
      <c r="P1427" s="26" t="s">
        <v>42</v>
      </c>
      <c r="Q1427" s="26" t="s">
        <v>173</v>
      </c>
      <c r="R1427" s="29" t="s">
        <v>2000</v>
      </c>
      <c r="S1427" s="26" t="s">
        <v>2000</v>
      </c>
    </row>
    <row r="1428" spans="1:19" s="30" customFormat="1" x14ac:dyDescent="0.2">
      <c r="A1428" s="26" t="s">
        <v>38</v>
      </c>
      <c r="B1428" s="26" t="s">
        <v>511</v>
      </c>
      <c r="C1428" s="26" t="s">
        <v>1948</v>
      </c>
      <c r="D1428" s="26" t="s">
        <v>1949</v>
      </c>
      <c r="E1428" s="26" t="s">
        <v>799</v>
      </c>
      <c r="F1428" s="26" t="s">
        <v>2065</v>
      </c>
      <c r="G1428" s="27" t="s">
        <v>40</v>
      </c>
      <c r="H1428" s="27" t="s">
        <v>800</v>
      </c>
      <c r="I1428" s="7">
        <v>57811640</v>
      </c>
      <c r="J1428" s="7">
        <v>57811640</v>
      </c>
      <c r="K1428" s="26" t="s">
        <v>2000</v>
      </c>
      <c r="L1428" s="26" t="s">
        <v>2001</v>
      </c>
      <c r="M1428" s="28" t="s">
        <v>2038</v>
      </c>
      <c r="N1428" s="26" t="s">
        <v>2069</v>
      </c>
      <c r="O1428" s="26" t="s">
        <v>1539</v>
      </c>
      <c r="P1428" s="26" t="s">
        <v>42</v>
      </c>
      <c r="Q1428" s="26" t="s">
        <v>173</v>
      </c>
      <c r="R1428" s="29" t="s">
        <v>2000</v>
      </c>
      <c r="S1428" s="26" t="s">
        <v>2000</v>
      </c>
    </row>
    <row r="1429" spans="1:19" s="30" customFormat="1" x14ac:dyDescent="0.2">
      <c r="A1429" s="26" t="s">
        <v>38</v>
      </c>
      <c r="B1429" s="26" t="s">
        <v>512</v>
      </c>
      <c r="C1429" s="26" t="s">
        <v>1948</v>
      </c>
      <c r="D1429" s="26" t="s">
        <v>1949</v>
      </c>
      <c r="E1429" s="26" t="s">
        <v>799</v>
      </c>
      <c r="F1429" s="26" t="s">
        <v>2065</v>
      </c>
      <c r="G1429" s="27" t="s">
        <v>40</v>
      </c>
      <c r="H1429" s="27" t="s">
        <v>800</v>
      </c>
      <c r="I1429" s="7">
        <v>57811640</v>
      </c>
      <c r="J1429" s="7">
        <v>57811640</v>
      </c>
      <c r="K1429" s="26" t="s">
        <v>2000</v>
      </c>
      <c r="L1429" s="26" t="s">
        <v>2001</v>
      </c>
      <c r="M1429" s="28" t="s">
        <v>2038</v>
      </c>
      <c r="N1429" s="26" t="s">
        <v>2069</v>
      </c>
      <c r="O1429" s="26" t="s">
        <v>1539</v>
      </c>
      <c r="P1429" s="26" t="s">
        <v>42</v>
      </c>
      <c r="Q1429" s="26" t="s">
        <v>173</v>
      </c>
      <c r="R1429" s="29" t="s">
        <v>2000</v>
      </c>
      <c r="S1429" s="26" t="s">
        <v>2000</v>
      </c>
    </row>
    <row r="1430" spans="1:19" s="30" customFormat="1" x14ac:dyDescent="0.2">
      <c r="A1430" s="26" t="s">
        <v>38</v>
      </c>
      <c r="B1430" s="26" t="s">
        <v>513</v>
      </c>
      <c r="C1430" s="26" t="s">
        <v>1948</v>
      </c>
      <c r="D1430" s="26" t="s">
        <v>1949</v>
      </c>
      <c r="E1430" s="26" t="s">
        <v>799</v>
      </c>
      <c r="F1430" s="26" t="s">
        <v>2065</v>
      </c>
      <c r="G1430" s="27" t="s">
        <v>40</v>
      </c>
      <c r="H1430" s="27" t="s">
        <v>800</v>
      </c>
      <c r="I1430" s="7">
        <v>57811640</v>
      </c>
      <c r="J1430" s="7">
        <v>57811640</v>
      </c>
      <c r="K1430" s="26" t="s">
        <v>2000</v>
      </c>
      <c r="L1430" s="26" t="s">
        <v>2001</v>
      </c>
      <c r="M1430" s="28" t="s">
        <v>2038</v>
      </c>
      <c r="N1430" s="26" t="s">
        <v>2069</v>
      </c>
      <c r="O1430" s="26" t="s">
        <v>1539</v>
      </c>
      <c r="P1430" s="26" t="s">
        <v>42</v>
      </c>
      <c r="Q1430" s="26" t="s">
        <v>173</v>
      </c>
      <c r="R1430" s="29" t="s">
        <v>2000</v>
      </c>
      <c r="S1430" s="26" t="s">
        <v>2000</v>
      </c>
    </row>
    <row r="1431" spans="1:19" s="30" customFormat="1" x14ac:dyDescent="0.2">
      <c r="A1431" s="26" t="s">
        <v>38</v>
      </c>
      <c r="B1431" s="26" t="s">
        <v>514</v>
      </c>
      <c r="C1431" s="26" t="s">
        <v>1948</v>
      </c>
      <c r="D1431" s="26" t="s">
        <v>1949</v>
      </c>
      <c r="E1431" s="26" t="s">
        <v>799</v>
      </c>
      <c r="F1431" s="26" t="s">
        <v>2065</v>
      </c>
      <c r="G1431" s="27" t="s">
        <v>40</v>
      </c>
      <c r="H1431" s="27" t="s">
        <v>800</v>
      </c>
      <c r="I1431" s="7">
        <v>57811640</v>
      </c>
      <c r="J1431" s="7">
        <v>57811640</v>
      </c>
      <c r="K1431" s="26" t="s">
        <v>2000</v>
      </c>
      <c r="L1431" s="26" t="s">
        <v>2001</v>
      </c>
      <c r="M1431" s="28" t="s">
        <v>2038</v>
      </c>
      <c r="N1431" s="26" t="s">
        <v>2069</v>
      </c>
      <c r="O1431" s="26" t="s">
        <v>1539</v>
      </c>
      <c r="P1431" s="26" t="s">
        <v>42</v>
      </c>
      <c r="Q1431" s="26" t="s">
        <v>173</v>
      </c>
      <c r="R1431" s="29" t="s">
        <v>2000</v>
      </c>
      <c r="S1431" s="26" t="s">
        <v>2000</v>
      </c>
    </row>
    <row r="1432" spans="1:19" s="30" customFormat="1" x14ac:dyDescent="0.2">
      <c r="A1432" s="26" t="s">
        <v>515</v>
      </c>
      <c r="B1432" s="26" t="s">
        <v>516</v>
      </c>
      <c r="C1432" s="26" t="s">
        <v>1946</v>
      </c>
      <c r="D1432" s="26" t="s">
        <v>1946</v>
      </c>
      <c r="E1432" s="26" t="s">
        <v>809</v>
      </c>
      <c r="F1432" s="26" t="s">
        <v>2065</v>
      </c>
      <c r="G1432" s="27" t="s">
        <v>883</v>
      </c>
      <c r="H1432" s="27" t="s">
        <v>811</v>
      </c>
      <c r="I1432" s="7">
        <v>186670382</v>
      </c>
      <c r="J1432" s="7">
        <v>186670382</v>
      </c>
      <c r="K1432" s="26" t="s">
        <v>2000</v>
      </c>
      <c r="L1432" s="26" t="s">
        <v>2001</v>
      </c>
      <c r="M1432" s="28" t="s">
        <v>2038</v>
      </c>
      <c r="N1432" s="26" t="s">
        <v>2069</v>
      </c>
      <c r="O1432" s="26" t="s">
        <v>102</v>
      </c>
      <c r="P1432" s="26" t="s">
        <v>42</v>
      </c>
      <c r="Q1432" s="26" t="s">
        <v>103</v>
      </c>
      <c r="R1432" s="29" t="s">
        <v>2000</v>
      </c>
      <c r="S1432" s="26" t="s">
        <v>2000</v>
      </c>
    </row>
    <row r="1433" spans="1:19" s="30" customFormat="1" x14ac:dyDescent="0.2">
      <c r="A1433" s="26" t="s">
        <v>38</v>
      </c>
      <c r="B1433" s="26" t="s">
        <v>1429</v>
      </c>
      <c r="C1433" s="26" t="s">
        <v>1943</v>
      </c>
      <c r="D1433" s="26" t="s">
        <v>1953</v>
      </c>
      <c r="E1433" s="26" t="s">
        <v>1430</v>
      </c>
      <c r="F1433" s="26" t="s">
        <v>2065</v>
      </c>
      <c r="G1433" s="27" t="s">
        <v>40</v>
      </c>
      <c r="H1433" s="27" t="s">
        <v>811</v>
      </c>
      <c r="I1433" s="7">
        <v>28662732</v>
      </c>
      <c r="J1433" s="7">
        <v>28662732</v>
      </c>
      <c r="K1433" s="26" t="s">
        <v>2000</v>
      </c>
      <c r="L1433" s="26" t="s">
        <v>2001</v>
      </c>
      <c r="M1433" s="28" t="s">
        <v>2038</v>
      </c>
      <c r="N1433" s="26" t="s">
        <v>2069</v>
      </c>
      <c r="O1433" s="26" t="s">
        <v>117</v>
      </c>
      <c r="P1433" s="26" t="s">
        <v>109</v>
      </c>
      <c r="Q1433" s="26" t="s">
        <v>118</v>
      </c>
      <c r="R1433" s="29" t="s">
        <v>2000</v>
      </c>
      <c r="S1433" s="26" t="s">
        <v>2000</v>
      </c>
    </row>
    <row r="1434" spans="1:19" s="30" customFormat="1" x14ac:dyDescent="0.2">
      <c r="A1434" s="26" t="s">
        <v>38</v>
      </c>
      <c r="B1434" s="26" t="s">
        <v>1431</v>
      </c>
      <c r="C1434" s="26" t="s">
        <v>1953</v>
      </c>
      <c r="D1434" s="26" t="s">
        <v>1953</v>
      </c>
      <c r="E1434" s="26" t="s">
        <v>927</v>
      </c>
      <c r="F1434" s="26" t="s">
        <v>2065</v>
      </c>
      <c r="G1434" s="27" t="s">
        <v>40</v>
      </c>
      <c r="H1434" s="27" t="s">
        <v>800</v>
      </c>
      <c r="I1434" s="7">
        <v>78000000</v>
      </c>
      <c r="J1434" s="7">
        <v>78000000</v>
      </c>
      <c r="K1434" s="26" t="s">
        <v>2000</v>
      </c>
      <c r="L1434" s="26" t="s">
        <v>2001</v>
      </c>
      <c r="M1434" s="28" t="s">
        <v>2038</v>
      </c>
      <c r="N1434" s="26" t="s">
        <v>2069</v>
      </c>
      <c r="O1434" s="26" t="s">
        <v>1390</v>
      </c>
      <c r="P1434" s="26" t="s">
        <v>109</v>
      </c>
      <c r="Q1434" s="26" t="s">
        <v>1391</v>
      </c>
      <c r="R1434" s="29" t="s">
        <v>2000</v>
      </c>
      <c r="S1434" s="26" t="s">
        <v>2000</v>
      </c>
    </row>
    <row r="1435" spans="1:19" s="30" customFormat="1" x14ac:dyDescent="0.2">
      <c r="A1435" s="26" t="s">
        <v>38</v>
      </c>
      <c r="B1435" s="26" t="s">
        <v>1432</v>
      </c>
      <c r="C1435" s="26" t="s">
        <v>1943</v>
      </c>
      <c r="D1435" s="26" t="s">
        <v>1953</v>
      </c>
      <c r="E1435" s="26" t="s">
        <v>933</v>
      </c>
      <c r="F1435" s="26" t="s">
        <v>2065</v>
      </c>
      <c r="G1435" s="27" t="s">
        <v>40</v>
      </c>
      <c r="H1435" s="27" t="s">
        <v>811</v>
      </c>
      <c r="I1435" s="7">
        <v>46366183</v>
      </c>
      <c r="J1435" s="7">
        <v>46366183</v>
      </c>
      <c r="K1435" s="26" t="s">
        <v>2000</v>
      </c>
      <c r="L1435" s="26" t="s">
        <v>2001</v>
      </c>
      <c r="M1435" s="28" t="s">
        <v>2038</v>
      </c>
      <c r="N1435" s="26" t="s">
        <v>2069</v>
      </c>
      <c r="O1435" s="26" t="s">
        <v>117</v>
      </c>
      <c r="P1435" s="26" t="s">
        <v>109</v>
      </c>
      <c r="Q1435" s="26" t="s">
        <v>118</v>
      </c>
      <c r="R1435" s="29" t="s">
        <v>2000</v>
      </c>
      <c r="S1435" s="26" t="s">
        <v>2000</v>
      </c>
    </row>
    <row r="1436" spans="1:19" s="30" customFormat="1" x14ac:dyDescent="0.2">
      <c r="A1436" s="26" t="s">
        <v>38</v>
      </c>
      <c r="B1436" s="26" t="s">
        <v>1433</v>
      </c>
      <c r="C1436" s="26" t="s">
        <v>1953</v>
      </c>
      <c r="D1436" s="26" t="s">
        <v>1953</v>
      </c>
      <c r="E1436" s="26" t="s">
        <v>809</v>
      </c>
      <c r="F1436" s="26" t="s">
        <v>2065</v>
      </c>
      <c r="G1436" s="27" t="s">
        <v>40</v>
      </c>
      <c r="H1436" s="27" t="s">
        <v>2002</v>
      </c>
      <c r="I1436" s="7">
        <v>420000000</v>
      </c>
      <c r="J1436" s="7">
        <v>420000000</v>
      </c>
      <c r="K1436" s="26" t="s">
        <v>2000</v>
      </c>
      <c r="L1436" s="26" t="s">
        <v>2001</v>
      </c>
      <c r="M1436" s="28" t="s">
        <v>2038</v>
      </c>
      <c r="N1436" s="26" t="s">
        <v>2069</v>
      </c>
      <c r="O1436" s="26" t="s">
        <v>1434</v>
      </c>
      <c r="P1436" s="26" t="s">
        <v>109</v>
      </c>
      <c r="Q1436" s="26" t="s">
        <v>971</v>
      </c>
      <c r="R1436" s="29" t="s">
        <v>2000</v>
      </c>
      <c r="S1436" s="26" t="s">
        <v>2000</v>
      </c>
    </row>
    <row r="1437" spans="1:19" s="30" customFormat="1" x14ac:dyDescent="0.2">
      <c r="A1437" s="26" t="s">
        <v>38</v>
      </c>
      <c r="B1437" s="26" t="s">
        <v>1848</v>
      </c>
      <c r="C1437" s="26" t="s">
        <v>1948</v>
      </c>
      <c r="D1437" s="26" t="s">
        <v>1948</v>
      </c>
      <c r="E1437" s="26" t="s">
        <v>801</v>
      </c>
      <c r="F1437" s="26" t="s">
        <v>2065</v>
      </c>
      <c r="G1437" s="27" t="s">
        <v>40</v>
      </c>
      <c r="H1437" s="27" t="s">
        <v>800</v>
      </c>
      <c r="I1437" s="7">
        <v>115588000</v>
      </c>
      <c r="J1437" s="7">
        <v>115588000</v>
      </c>
      <c r="K1437" s="26" t="s">
        <v>2000</v>
      </c>
      <c r="L1437" s="26" t="s">
        <v>2001</v>
      </c>
      <c r="M1437" s="28" t="s">
        <v>2038</v>
      </c>
      <c r="N1437" s="26" t="s">
        <v>2069</v>
      </c>
      <c r="O1437" s="26" t="s">
        <v>137</v>
      </c>
      <c r="P1437" s="26" t="s">
        <v>42</v>
      </c>
      <c r="Q1437" s="26" t="s">
        <v>138</v>
      </c>
      <c r="R1437" s="29" t="s">
        <v>2000</v>
      </c>
      <c r="S1437" s="26" t="s">
        <v>2000</v>
      </c>
    </row>
    <row r="1438" spans="1:19" s="30" customFormat="1" x14ac:dyDescent="0.2">
      <c r="A1438" s="26" t="s">
        <v>38</v>
      </c>
      <c r="B1438" s="26" t="s">
        <v>1849</v>
      </c>
      <c r="C1438" s="26" t="s">
        <v>1947</v>
      </c>
      <c r="D1438" s="26" t="s">
        <v>1947</v>
      </c>
      <c r="E1438" s="26" t="s">
        <v>803</v>
      </c>
      <c r="F1438" s="26" t="s">
        <v>2065</v>
      </c>
      <c r="G1438" s="27" t="s">
        <v>40</v>
      </c>
      <c r="H1438" s="27" t="s">
        <v>800</v>
      </c>
      <c r="I1438" s="7">
        <v>57767630</v>
      </c>
      <c r="J1438" s="7">
        <v>57767630</v>
      </c>
      <c r="K1438" s="26" t="s">
        <v>2000</v>
      </c>
      <c r="L1438" s="26" t="s">
        <v>2001</v>
      </c>
      <c r="M1438" s="28" t="s">
        <v>2038</v>
      </c>
      <c r="N1438" s="26" t="s">
        <v>2069</v>
      </c>
      <c r="O1438" s="26" t="s">
        <v>128</v>
      </c>
      <c r="P1438" s="26" t="s">
        <v>42</v>
      </c>
      <c r="Q1438" s="26" t="s">
        <v>129</v>
      </c>
      <c r="R1438" s="29" t="s">
        <v>2000</v>
      </c>
      <c r="S1438" s="26" t="s">
        <v>2000</v>
      </c>
    </row>
    <row r="1439" spans="1:19" s="30" customFormat="1" x14ac:dyDescent="0.2">
      <c r="A1439" s="26" t="s">
        <v>38</v>
      </c>
      <c r="B1439" s="26" t="s">
        <v>1850</v>
      </c>
      <c r="C1439" s="26" t="s">
        <v>1947</v>
      </c>
      <c r="D1439" s="26" t="s">
        <v>1947</v>
      </c>
      <c r="E1439" s="26" t="s">
        <v>803</v>
      </c>
      <c r="F1439" s="26" t="s">
        <v>2065</v>
      </c>
      <c r="G1439" s="27" t="s">
        <v>40</v>
      </c>
      <c r="H1439" s="27" t="s">
        <v>800</v>
      </c>
      <c r="I1439" s="7">
        <v>57767630</v>
      </c>
      <c r="J1439" s="7">
        <v>57767630</v>
      </c>
      <c r="K1439" s="26" t="s">
        <v>2000</v>
      </c>
      <c r="L1439" s="26" t="s">
        <v>2001</v>
      </c>
      <c r="M1439" s="28" t="s">
        <v>2038</v>
      </c>
      <c r="N1439" s="26" t="s">
        <v>2069</v>
      </c>
      <c r="O1439" s="26" t="s">
        <v>128</v>
      </c>
      <c r="P1439" s="26" t="s">
        <v>42</v>
      </c>
      <c r="Q1439" s="26" t="s">
        <v>129</v>
      </c>
      <c r="R1439" s="29" t="s">
        <v>2000</v>
      </c>
      <c r="S1439" s="26" t="s">
        <v>2000</v>
      </c>
    </row>
    <row r="1440" spans="1:19" s="30" customFormat="1" x14ac:dyDescent="0.2">
      <c r="A1440" s="26" t="s">
        <v>38</v>
      </c>
      <c r="B1440" s="26" t="s">
        <v>1851</v>
      </c>
      <c r="C1440" s="26" t="s">
        <v>1947</v>
      </c>
      <c r="D1440" s="26" t="s">
        <v>1947</v>
      </c>
      <c r="E1440" s="26" t="s">
        <v>803</v>
      </c>
      <c r="F1440" s="26" t="s">
        <v>2065</v>
      </c>
      <c r="G1440" s="27" t="s">
        <v>40</v>
      </c>
      <c r="H1440" s="27" t="s">
        <v>800</v>
      </c>
      <c r="I1440" s="7">
        <v>57767630</v>
      </c>
      <c r="J1440" s="7">
        <v>57767630</v>
      </c>
      <c r="K1440" s="26" t="s">
        <v>2000</v>
      </c>
      <c r="L1440" s="26" t="s">
        <v>2001</v>
      </c>
      <c r="M1440" s="28" t="s">
        <v>2038</v>
      </c>
      <c r="N1440" s="26" t="s">
        <v>2069</v>
      </c>
      <c r="O1440" s="26" t="s">
        <v>128</v>
      </c>
      <c r="P1440" s="26" t="s">
        <v>42</v>
      </c>
      <c r="Q1440" s="26" t="s">
        <v>129</v>
      </c>
      <c r="R1440" s="29" t="s">
        <v>2000</v>
      </c>
      <c r="S1440" s="26" t="s">
        <v>2000</v>
      </c>
    </row>
    <row r="1441" spans="1:19" s="30" customFormat="1" x14ac:dyDescent="0.2">
      <c r="A1441" s="26" t="s">
        <v>38</v>
      </c>
      <c r="B1441" s="26" t="s">
        <v>1852</v>
      </c>
      <c r="C1441" s="26" t="s">
        <v>1948</v>
      </c>
      <c r="D1441" s="26" t="s">
        <v>1948</v>
      </c>
      <c r="E1441" s="26" t="s">
        <v>803</v>
      </c>
      <c r="F1441" s="26" t="s">
        <v>2065</v>
      </c>
      <c r="G1441" s="27" t="s">
        <v>40</v>
      </c>
      <c r="H1441" s="27" t="s">
        <v>800</v>
      </c>
      <c r="I1441" s="7">
        <v>63544393</v>
      </c>
      <c r="J1441" s="7">
        <v>63544393</v>
      </c>
      <c r="K1441" s="26" t="s">
        <v>2000</v>
      </c>
      <c r="L1441" s="26" t="s">
        <v>2001</v>
      </c>
      <c r="M1441" s="28" t="s">
        <v>2038</v>
      </c>
      <c r="N1441" s="26" t="s">
        <v>2069</v>
      </c>
      <c r="O1441" s="26" t="s">
        <v>128</v>
      </c>
      <c r="P1441" s="26" t="s">
        <v>42</v>
      </c>
      <c r="Q1441" s="26" t="s">
        <v>129</v>
      </c>
      <c r="R1441" s="29" t="s">
        <v>2000</v>
      </c>
      <c r="S1441" s="26" t="s">
        <v>2000</v>
      </c>
    </row>
    <row r="1442" spans="1:19" s="30" customFormat="1" x14ac:dyDescent="0.2">
      <c r="A1442" s="26" t="s">
        <v>38</v>
      </c>
      <c r="B1442" s="26" t="s">
        <v>206</v>
      </c>
      <c r="C1442" s="26" t="s">
        <v>1947</v>
      </c>
      <c r="D1442" s="26" t="s">
        <v>1947</v>
      </c>
      <c r="E1442" s="26" t="s">
        <v>799</v>
      </c>
      <c r="F1442" s="26" t="s">
        <v>2065</v>
      </c>
      <c r="G1442" s="27" t="s">
        <v>40</v>
      </c>
      <c r="H1442" s="27" t="s">
        <v>800</v>
      </c>
      <c r="I1442" s="7">
        <v>84302150</v>
      </c>
      <c r="J1442" s="7">
        <v>84302150</v>
      </c>
      <c r="K1442" s="26" t="s">
        <v>2000</v>
      </c>
      <c r="L1442" s="26" t="s">
        <v>2001</v>
      </c>
      <c r="M1442" s="28" t="s">
        <v>2038</v>
      </c>
      <c r="N1442" s="26" t="s">
        <v>2069</v>
      </c>
      <c r="O1442" s="26" t="s">
        <v>128</v>
      </c>
      <c r="P1442" s="26" t="s">
        <v>42</v>
      </c>
      <c r="Q1442" s="26" t="s">
        <v>129</v>
      </c>
      <c r="R1442" s="29" t="s">
        <v>2000</v>
      </c>
      <c r="S1442" s="26" t="s">
        <v>2000</v>
      </c>
    </row>
    <row r="1443" spans="1:19" s="30" customFormat="1" x14ac:dyDescent="0.2">
      <c r="A1443" s="26" t="s">
        <v>38</v>
      </c>
      <c r="B1443" s="26" t="s">
        <v>207</v>
      </c>
      <c r="C1443" s="26" t="s">
        <v>1947</v>
      </c>
      <c r="D1443" s="26" t="s">
        <v>1947</v>
      </c>
      <c r="E1443" s="26" t="s">
        <v>799</v>
      </c>
      <c r="F1443" s="26" t="s">
        <v>2065</v>
      </c>
      <c r="G1443" s="27" t="s">
        <v>40</v>
      </c>
      <c r="H1443" s="27" t="s">
        <v>800</v>
      </c>
      <c r="I1443" s="7">
        <v>84302150</v>
      </c>
      <c r="J1443" s="7">
        <v>84302150</v>
      </c>
      <c r="K1443" s="26" t="s">
        <v>2000</v>
      </c>
      <c r="L1443" s="26" t="s">
        <v>2001</v>
      </c>
      <c r="M1443" s="28" t="s">
        <v>2038</v>
      </c>
      <c r="N1443" s="26" t="s">
        <v>2069</v>
      </c>
      <c r="O1443" s="26" t="s">
        <v>128</v>
      </c>
      <c r="P1443" s="26" t="s">
        <v>42</v>
      </c>
      <c r="Q1443" s="26" t="s">
        <v>129</v>
      </c>
      <c r="R1443" s="29" t="s">
        <v>2000</v>
      </c>
      <c r="S1443" s="26" t="s">
        <v>2000</v>
      </c>
    </row>
    <row r="1444" spans="1:19" s="30" customFormat="1" x14ac:dyDescent="0.2">
      <c r="A1444" s="26" t="s">
        <v>38</v>
      </c>
      <c r="B1444" s="26" t="s">
        <v>208</v>
      </c>
      <c r="C1444" s="26" t="s">
        <v>1947</v>
      </c>
      <c r="D1444" s="26" t="s">
        <v>1947</v>
      </c>
      <c r="E1444" s="26" t="s">
        <v>799</v>
      </c>
      <c r="F1444" s="26" t="s">
        <v>2065</v>
      </c>
      <c r="G1444" s="27" t="s">
        <v>40</v>
      </c>
      <c r="H1444" s="27" t="s">
        <v>800</v>
      </c>
      <c r="I1444" s="7">
        <v>47296460</v>
      </c>
      <c r="J1444" s="7">
        <v>47296460</v>
      </c>
      <c r="K1444" s="26" t="s">
        <v>2000</v>
      </c>
      <c r="L1444" s="26" t="s">
        <v>2001</v>
      </c>
      <c r="M1444" s="28" t="s">
        <v>2038</v>
      </c>
      <c r="N1444" s="26" t="s">
        <v>2069</v>
      </c>
      <c r="O1444" s="26" t="s">
        <v>128</v>
      </c>
      <c r="P1444" s="26" t="s">
        <v>42</v>
      </c>
      <c r="Q1444" s="26" t="s">
        <v>129</v>
      </c>
      <c r="R1444" s="29" t="s">
        <v>2000</v>
      </c>
      <c r="S1444" s="26" t="s">
        <v>2000</v>
      </c>
    </row>
    <row r="1445" spans="1:19" s="30" customFormat="1" x14ac:dyDescent="0.2">
      <c r="A1445" s="26" t="s">
        <v>38</v>
      </c>
      <c r="B1445" s="26" t="s">
        <v>1853</v>
      </c>
      <c r="C1445" s="26" t="s">
        <v>1948</v>
      </c>
      <c r="D1445" s="26" t="s">
        <v>1948</v>
      </c>
      <c r="E1445" s="26" t="s">
        <v>801</v>
      </c>
      <c r="F1445" s="26" t="s">
        <v>2065</v>
      </c>
      <c r="G1445" s="27" t="s">
        <v>40</v>
      </c>
      <c r="H1445" s="27" t="s">
        <v>800</v>
      </c>
      <c r="I1445" s="7">
        <v>90158640</v>
      </c>
      <c r="J1445" s="7">
        <v>90158640</v>
      </c>
      <c r="K1445" s="26" t="s">
        <v>2000</v>
      </c>
      <c r="L1445" s="26" t="s">
        <v>2001</v>
      </c>
      <c r="M1445" s="28" t="s">
        <v>2038</v>
      </c>
      <c r="N1445" s="26" t="s">
        <v>2069</v>
      </c>
      <c r="O1445" s="26" t="s">
        <v>137</v>
      </c>
      <c r="P1445" s="26" t="s">
        <v>42</v>
      </c>
      <c r="Q1445" s="26" t="s">
        <v>138</v>
      </c>
      <c r="R1445" s="29" t="s">
        <v>2000</v>
      </c>
      <c r="S1445" s="26" t="s">
        <v>2000</v>
      </c>
    </row>
    <row r="1446" spans="1:19" s="30" customFormat="1" x14ac:dyDescent="0.2">
      <c r="A1446" s="26" t="s">
        <v>38</v>
      </c>
      <c r="B1446" s="26" t="s">
        <v>209</v>
      </c>
      <c r="C1446" s="26" t="s">
        <v>1947</v>
      </c>
      <c r="D1446" s="26" t="s">
        <v>1947</v>
      </c>
      <c r="E1446" s="26" t="s">
        <v>799</v>
      </c>
      <c r="F1446" s="26" t="s">
        <v>2065</v>
      </c>
      <c r="G1446" s="27" t="s">
        <v>40</v>
      </c>
      <c r="H1446" s="27" t="s">
        <v>800</v>
      </c>
      <c r="I1446" s="7">
        <v>63695710</v>
      </c>
      <c r="J1446" s="7">
        <v>63695710</v>
      </c>
      <c r="K1446" s="26" t="s">
        <v>2000</v>
      </c>
      <c r="L1446" s="26" t="s">
        <v>2001</v>
      </c>
      <c r="M1446" s="28" t="s">
        <v>2038</v>
      </c>
      <c r="N1446" s="26" t="s">
        <v>2069</v>
      </c>
      <c r="O1446" s="26" t="s">
        <v>128</v>
      </c>
      <c r="P1446" s="26" t="s">
        <v>42</v>
      </c>
      <c r="Q1446" s="26" t="s">
        <v>129</v>
      </c>
      <c r="R1446" s="29" t="s">
        <v>2000</v>
      </c>
      <c r="S1446" s="26" t="s">
        <v>2000</v>
      </c>
    </row>
    <row r="1447" spans="1:19" s="30" customFormat="1" x14ac:dyDescent="0.2">
      <c r="A1447" s="26" t="s">
        <v>38</v>
      </c>
      <c r="B1447" s="26" t="s">
        <v>210</v>
      </c>
      <c r="C1447" s="26" t="s">
        <v>1947</v>
      </c>
      <c r="D1447" s="26" t="s">
        <v>1947</v>
      </c>
      <c r="E1447" s="26" t="s">
        <v>799</v>
      </c>
      <c r="F1447" s="26" t="s">
        <v>2065</v>
      </c>
      <c r="G1447" s="27" t="s">
        <v>40</v>
      </c>
      <c r="H1447" s="27" t="s">
        <v>800</v>
      </c>
      <c r="I1447" s="7">
        <v>84302150</v>
      </c>
      <c r="J1447" s="7">
        <v>84302150</v>
      </c>
      <c r="K1447" s="26" t="s">
        <v>2000</v>
      </c>
      <c r="L1447" s="26" t="s">
        <v>2001</v>
      </c>
      <c r="M1447" s="28" t="s">
        <v>2038</v>
      </c>
      <c r="N1447" s="26" t="s">
        <v>2069</v>
      </c>
      <c r="O1447" s="26" t="s">
        <v>128</v>
      </c>
      <c r="P1447" s="26" t="s">
        <v>42</v>
      </c>
      <c r="Q1447" s="26" t="s">
        <v>129</v>
      </c>
      <c r="R1447" s="29" t="s">
        <v>2000</v>
      </c>
      <c r="S1447" s="26" t="s">
        <v>2000</v>
      </c>
    </row>
    <row r="1448" spans="1:19" s="30" customFormat="1" x14ac:dyDescent="0.2">
      <c r="A1448" s="26" t="s">
        <v>38</v>
      </c>
      <c r="B1448" s="26" t="s">
        <v>211</v>
      </c>
      <c r="C1448" s="26" t="s">
        <v>1947</v>
      </c>
      <c r="D1448" s="26" t="s">
        <v>1947</v>
      </c>
      <c r="E1448" s="26" t="s">
        <v>799</v>
      </c>
      <c r="F1448" s="26" t="s">
        <v>2065</v>
      </c>
      <c r="G1448" s="27" t="s">
        <v>40</v>
      </c>
      <c r="H1448" s="27" t="s">
        <v>800</v>
      </c>
      <c r="I1448" s="7">
        <v>84302150</v>
      </c>
      <c r="J1448" s="7">
        <v>84302150</v>
      </c>
      <c r="K1448" s="26" t="s">
        <v>2000</v>
      </c>
      <c r="L1448" s="26" t="s">
        <v>2001</v>
      </c>
      <c r="M1448" s="28" t="s">
        <v>2038</v>
      </c>
      <c r="N1448" s="26" t="s">
        <v>2069</v>
      </c>
      <c r="O1448" s="26" t="s">
        <v>128</v>
      </c>
      <c r="P1448" s="26" t="s">
        <v>42</v>
      </c>
      <c r="Q1448" s="26" t="s">
        <v>129</v>
      </c>
      <c r="R1448" s="29" t="s">
        <v>2000</v>
      </c>
      <c r="S1448" s="26" t="s">
        <v>2000</v>
      </c>
    </row>
    <row r="1449" spans="1:19" s="30" customFormat="1" x14ac:dyDescent="0.2">
      <c r="A1449" s="26" t="s">
        <v>38</v>
      </c>
      <c r="B1449" s="26" t="s">
        <v>212</v>
      </c>
      <c r="C1449" s="26" t="s">
        <v>1947</v>
      </c>
      <c r="D1449" s="26" t="s">
        <v>1947</v>
      </c>
      <c r="E1449" s="26" t="s">
        <v>799</v>
      </c>
      <c r="F1449" s="26" t="s">
        <v>2065</v>
      </c>
      <c r="G1449" s="27" t="s">
        <v>40</v>
      </c>
      <c r="H1449" s="27" t="s">
        <v>800</v>
      </c>
      <c r="I1449" s="7">
        <v>84302150</v>
      </c>
      <c r="J1449" s="7">
        <v>84302150</v>
      </c>
      <c r="K1449" s="26" t="s">
        <v>2000</v>
      </c>
      <c r="L1449" s="26" t="s">
        <v>2001</v>
      </c>
      <c r="M1449" s="28" t="s">
        <v>2038</v>
      </c>
      <c r="N1449" s="26" t="s">
        <v>2069</v>
      </c>
      <c r="O1449" s="26" t="s">
        <v>128</v>
      </c>
      <c r="P1449" s="26" t="s">
        <v>42</v>
      </c>
      <c r="Q1449" s="26" t="s">
        <v>129</v>
      </c>
      <c r="R1449" s="29" t="s">
        <v>2000</v>
      </c>
      <c r="S1449" s="26" t="s">
        <v>2000</v>
      </c>
    </row>
    <row r="1450" spans="1:19" s="30" customFormat="1" x14ac:dyDescent="0.2">
      <c r="A1450" s="26" t="s">
        <v>38</v>
      </c>
      <c r="B1450" s="26" t="s">
        <v>213</v>
      </c>
      <c r="C1450" s="26" t="s">
        <v>1947</v>
      </c>
      <c r="D1450" s="26" t="s">
        <v>1947</v>
      </c>
      <c r="E1450" s="26" t="s">
        <v>799</v>
      </c>
      <c r="F1450" s="26" t="s">
        <v>2065</v>
      </c>
      <c r="G1450" s="27" t="s">
        <v>40</v>
      </c>
      <c r="H1450" s="27" t="s">
        <v>800</v>
      </c>
      <c r="I1450" s="7">
        <v>84302150</v>
      </c>
      <c r="J1450" s="7">
        <v>84302150</v>
      </c>
      <c r="K1450" s="26" t="s">
        <v>2000</v>
      </c>
      <c r="L1450" s="26" t="s">
        <v>2001</v>
      </c>
      <c r="M1450" s="28" t="s">
        <v>2038</v>
      </c>
      <c r="N1450" s="26" t="s">
        <v>2069</v>
      </c>
      <c r="O1450" s="26" t="s">
        <v>128</v>
      </c>
      <c r="P1450" s="26" t="s">
        <v>42</v>
      </c>
      <c r="Q1450" s="26" t="s">
        <v>129</v>
      </c>
      <c r="R1450" s="29" t="s">
        <v>2000</v>
      </c>
      <c r="S1450" s="26" t="s">
        <v>2000</v>
      </c>
    </row>
    <row r="1451" spans="1:19" s="30" customFormat="1" x14ac:dyDescent="0.2">
      <c r="A1451" s="26" t="s">
        <v>38</v>
      </c>
      <c r="B1451" s="26" t="s">
        <v>214</v>
      </c>
      <c r="C1451" s="26" t="s">
        <v>1947</v>
      </c>
      <c r="D1451" s="26" t="s">
        <v>1947</v>
      </c>
      <c r="E1451" s="26" t="s">
        <v>799</v>
      </c>
      <c r="F1451" s="26" t="s">
        <v>2065</v>
      </c>
      <c r="G1451" s="27" t="s">
        <v>40</v>
      </c>
      <c r="H1451" s="27" t="s">
        <v>800</v>
      </c>
      <c r="I1451" s="7">
        <v>84302150</v>
      </c>
      <c r="J1451" s="7">
        <v>84302150</v>
      </c>
      <c r="K1451" s="26" t="s">
        <v>2000</v>
      </c>
      <c r="L1451" s="26" t="s">
        <v>2001</v>
      </c>
      <c r="M1451" s="28" t="s">
        <v>2038</v>
      </c>
      <c r="N1451" s="26" t="s">
        <v>2069</v>
      </c>
      <c r="O1451" s="26" t="s">
        <v>128</v>
      </c>
      <c r="P1451" s="26" t="s">
        <v>42</v>
      </c>
      <c r="Q1451" s="26" t="s">
        <v>129</v>
      </c>
      <c r="R1451" s="29" t="s">
        <v>2000</v>
      </c>
      <c r="S1451" s="26" t="s">
        <v>2000</v>
      </c>
    </row>
    <row r="1452" spans="1:19" s="30" customFormat="1" x14ac:dyDescent="0.2">
      <c r="A1452" s="26" t="s">
        <v>38</v>
      </c>
      <c r="B1452" s="26" t="s">
        <v>215</v>
      </c>
      <c r="C1452" s="26" t="s">
        <v>1947</v>
      </c>
      <c r="D1452" s="26" t="s">
        <v>1947</v>
      </c>
      <c r="E1452" s="26" t="s">
        <v>799</v>
      </c>
      <c r="F1452" s="26" t="s">
        <v>2065</v>
      </c>
      <c r="G1452" s="27" t="s">
        <v>40</v>
      </c>
      <c r="H1452" s="27" t="s">
        <v>800</v>
      </c>
      <c r="I1452" s="7">
        <v>84302150</v>
      </c>
      <c r="J1452" s="7">
        <v>84302150</v>
      </c>
      <c r="K1452" s="26" t="s">
        <v>2000</v>
      </c>
      <c r="L1452" s="26" t="s">
        <v>2001</v>
      </c>
      <c r="M1452" s="28" t="s">
        <v>2038</v>
      </c>
      <c r="N1452" s="26" t="s">
        <v>2069</v>
      </c>
      <c r="O1452" s="26" t="s">
        <v>128</v>
      </c>
      <c r="P1452" s="26" t="s">
        <v>42</v>
      </c>
      <c r="Q1452" s="26" t="s">
        <v>129</v>
      </c>
      <c r="R1452" s="29" t="s">
        <v>2000</v>
      </c>
      <c r="S1452" s="26" t="s">
        <v>2000</v>
      </c>
    </row>
    <row r="1453" spans="1:19" s="30" customFormat="1" x14ac:dyDescent="0.2">
      <c r="A1453" s="26" t="s">
        <v>38</v>
      </c>
      <c r="B1453" s="26" t="s">
        <v>216</v>
      </c>
      <c r="C1453" s="26" t="s">
        <v>1947</v>
      </c>
      <c r="D1453" s="26" t="s">
        <v>1947</v>
      </c>
      <c r="E1453" s="26" t="s">
        <v>799</v>
      </c>
      <c r="F1453" s="26" t="s">
        <v>2065</v>
      </c>
      <c r="G1453" s="27" t="s">
        <v>40</v>
      </c>
      <c r="H1453" s="27" t="s">
        <v>800</v>
      </c>
      <c r="I1453" s="7">
        <v>63695710</v>
      </c>
      <c r="J1453" s="7">
        <v>63695710</v>
      </c>
      <c r="K1453" s="26" t="s">
        <v>2000</v>
      </c>
      <c r="L1453" s="26" t="s">
        <v>2001</v>
      </c>
      <c r="M1453" s="28" t="s">
        <v>2038</v>
      </c>
      <c r="N1453" s="26" t="s">
        <v>2069</v>
      </c>
      <c r="O1453" s="26" t="s">
        <v>128</v>
      </c>
      <c r="P1453" s="26" t="s">
        <v>42</v>
      </c>
      <c r="Q1453" s="26" t="s">
        <v>129</v>
      </c>
      <c r="R1453" s="29" t="s">
        <v>2000</v>
      </c>
      <c r="S1453" s="26" t="s">
        <v>2000</v>
      </c>
    </row>
    <row r="1454" spans="1:19" s="30" customFormat="1" x14ac:dyDescent="0.2">
      <c r="A1454" s="26" t="s">
        <v>38</v>
      </c>
      <c r="B1454" s="26" t="s">
        <v>217</v>
      </c>
      <c r="C1454" s="26" t="s">
        <v>1947</v>
      </c>
      <c r="D1454" s="26" t="s">
        <v>1947</v>
      </c>
      <c r="E1454" s="26" t="s">
        <v>799</v>
      </c>
      <c r="F1454" s="26" t="s">
        <v>2065</v>
      </c>
      <c r="G1454" s="27" t="s">
        <v>40</v>
      </c>
      <c r="H1454" s="27" t="s">
        <v>800</v>
      </c>
      <c r="I1454" s="7">
        <v>63695710</v>
      </c>
      <c r="J1454" s="7">
        <v>63695710</v>
      </c>
      <c r="K1454" s="26" t="s">
        <v>2000</v>
      </c>
      <c r="L1454" s="26" t="s">
        <v>2001</v>
      </c>
      <c r="M1454" s="28" t="s">
        <v>2038</v>
      </c>
      <c r="N1454" s="26" t="s">
        <v>2069</v>
      </c>
      <c r="O1454" s="26" t="s">
        <v>128</v>
      </c>
      <c r="P1454" s="26" t="s">
        <v>42</v>
      </c>
      <c r="Q1454" s="26" t="s">
        <v>129</v>
      </c>
      <c r="R1454" s="29" t="s">
        <v>2000</v>
      </c>
      <c r="S1454" s="26" t="s">
        <v>2000</v>
      </c>
    </row>
    <row r="1455" spans="1:19" s="30" customFormat="1" x14ac:dyDescent="0.2">
      <c r="A1455" s="26" t="s">
        <v>38</v>
      </c>
      <c r="B1455" s="26" t="s">
        <v>218</v>
      </c>
      <c r="C1455" s="26" t="s">
        <v>1947</v>
      </c>
      <c r="D1455" s="26" t="s">
        <v>1947</v>
      </c>
      <c r="E1455" s="26" t="s">
        <v>799</v>
      </c>
      <c r="F1455" s="26" t="s">
        <v>2065</v>
      </c>
      <c r="G1455" s="27" t="s">
        <v>40</v>
      </c>
      <c r="H1455" s="27" t="s">
        <v>800</v>
      </c>
      <c r="I1455" s="7">
        <v>63695710</v>
      </c>
      <c r="J1455" s="7">
        <v>63695710</v>
      </c>
      <c r="K1455" s="26" t="s">
        <v>2000</v>
      </c>
      <c r="L1455" s="26" t="s">
        <v>2001</v>
      </c>
      <c r="M1455" s="28" t="s">
        <v>2038</v>
      </c>
      <c r="N1455" s="26" t="s">
        <v>2069</v>
      </c>
      <c r="O1455" s="26" t="s">
        <v>128</v>
      </c>
      <c r="P1455" s="26" t="s">
        <v>42</v>
      </c>
      <c r="Q1455" s="26" t="s">
        <v>129</v>
      </c>
      <c r="R1455" s="29" t="s">
        <v>2000</v>
      </c>
      <c r="S1455" s="26" t="s">
        <v>2000</v>
      </c>
    </row>
    <row r="1456" spans="1:19" s="30" customFormat="1" x14ac:dyDescent="0.2">
      <c r="A1456" s="26" t="s">
        <v>38</v>
      </c>
      <c r="B1456" s="26" t="s">
        <v>219</v>
      </c>
      <c r="C1456" s="26" t="s">
        <v>1947</v>
      </c>
      <c r="D1456" s="26" t="s">
        <v>1947</v>
      </c>
      <c r="E1456" s="26" t="s">
        <v>799</v>
      </c>
      <c r="F1456" s="26" t="s">
        <v>2065</v>
      </c>
      <c r="G1456" s="27" t="s">
        <v>40</v>
      </c>
      <c r="H1456" s="27" t="s">
        <v>800</v>
      </c>
      <c r="I1456" s="7">
        <v>63695710</v>
      </c>
      <c r="J1456" s="7">
        <v>63695710</v>
      </c>
      <c r="K1456" s="26" t="s">
        <v>2000</v>
      </c>
      <c r="L1456" s="26" t="s">
        <v>2001</v>
      </c>
      <c r="M1456" s="28" t="s">
        <v>2038</v>
      </c>
      <c r="N1456" s="26" t="s">
        <v>2069</v>
      </c>
      <c r="O1456" s="26" t="s">
        <v>128</v>
      </c>
      <c r="P1456" s="26" t="s">
        <v>42</v>
      </c>
      <c r="Q1456" s="26" t="s">
        <v>129</v>
      </c>
      <c r="R1456" s="29" t="s">
        <v>2000</v>
      </c>
      <c r="S1456" s="26" t="s">
        <v>2000</v>
      </c>
    </row>
    <row r="1457" spans="1:19" s="30" customFormat="1" x14ac:dyDescent="0.2">
      <c r="A1457" s="26" t="s">
        <v>38</v>
      </c>
      <c r="B1457" s="26" t="s">
        <v>220</v>
      </c>
      <c r="C1457" s="26" t="s">
        <v>1947</v>
      </c>
      <c r="D1457" s="26" t="s">
        <v>1947</v>
      </c>
      <c r="E1457" s="26" t="s">
        <v>799</v>
      </c>
      <c r="F1457" s="26" t="s">
        <v>2065</v>
      </c>
      <c r="G1457" s="27" t="s">
        <v>40</v>
      </c>
      <c r="H1457" s="27" t="s">
        <v>800</v>
      </c>
      <c r="I1457" s="7">
        <v>63695710</v>
      </c>
      <c r="J1457" s="7">
        <v>63695710</v>
      </c>
      <c r="K1457" s="26" t="s">
        <v>2000</v>
      </c>
      <c r="L1457" s="26" t="s">
        <v>2001</v>
      </c>
      <c r="M1457" s="28" t="s">
        <v>2038</v>
      </c>
      <c r="N1457" s="26" t="s">
        <v>2069</v>
      </c>
      <c r="O1457" s="26" t="s">
        <v>128</v>
      </c>
      <c r="P1457" s="26" t="s">
        <v>42</v>
      </c>
      <c r="Q1457" s="26" t="s">
        <v>129</v>
      </c>
      <c r="R1457" s="29" t="s">
        <v>2000</v>
      </c>
      <c r="S1457" s="26" t="s">
        <v>2000</v>
      </c>
    </row>
    <row r="1458" spans="1:19" s="30" customFormat="1" x14ac:dyDescent="0.2">
      <c r="A1458" s="26" t="s">
        <v>38</v>
      </c>
      <c r="B1458" s="26" t="s">
        <v>221</v>
      </c>
      <c r="C1458" s="26" t="s">
        <v>1948</v>
      </c>
      <c r="D1458" s="26" t="s">
        <v>1948</v>
      </c>
      <c r="E1458" s="26" t="s">
        <v>801</v>
      </c>
      <c r="F1458" s="26" t="s">
        <v>2065</v>
      </c>
      <c r="G1458" s="27" t="s">
        <v>40</v>
      </c>
      <c r="H1458" s="27" t="s">
        <v>800</v>
      </c>
      <c r="I1458" s="7">
        <v>89391136</v>
      </c>
      <c r="J1458" s="7">
        <v>89391136</v>
      </c>
      <c r="K1458" s="26" t="s">
        <v>2000</v>
      </c>
      <c r="L1458" s="26" t="s">
        <v>2001</v>
      </c>
      <c r="M1458" s="28" t="s">
        <v>2038</v>
      </c>
      <c r="N1458" s="26" t="s">
        <v>2069</v>
      </c>
      <c r="O1458" s="26" t="s">
        <v>137</v>
      </c>
      <c r="P1458" s="26" t="s">
        <v>42</v>
      </c>
      <c r="Q1458" s="26" t="s">
        <v>138</v>
      </c>
      <c r="R1458" s="29" t="s">
        <v>2000</v>
      </c>
      <c r="S1458" s="26" t="s">
        <v>2000</v>
      </c>
    </row>
    <row r="1459" spans="1:19" s="30" customFormat="1" x14ac:dyDescent="0.2">
      <c r="A1459" s="26" t="s">
        <v>38</v>
      </c>
      <c r="B1459" s="26" t="s">
        <v>222</v>
      </c>
      <c r="C1459" s="26" t="s">
        <v>1948</v>
      </c>
      <c r="D1459" s="26" t="s">
        <v>1948</v>
      </c>
      <c r="E1459" s="26" t="s">
        <v>801</v>
      </c>
      <c r="F1459" s="26" t="s">
        <v>2065</v>
      </c>
      <c r="G1459" s="27" t="s">
        <v>40</v>
      </c>
      <c r="H1459" s="27" t="s">
        <v>800</v>
      </c>
      <c r="I1459" s="7">
        <v>54766820</v>
      </c>
      <c r="J1459" s="7">
        <v>54766820</v>
      </c>
      <c r="K1459" s="26" t="s">
        <v>2000</v>
      </c>
      <c r="L1459" s="26" t="s">
        <v>2001</v>
      </c>
      <c r="M1459" s="28" t="s">
        <v>2038</v>
      </c>
      <c r="N1459" s="26" t="s">
        <v>2069</v>
      </c>
      <c r="O1459" s="26" t="s">
        <v>137</v>
      </c>
      <c r="P1459" s="26" t="s">
        <v>42</v>
      </c>
      <c r="Q1459" s="26" t="s">
        <v>138</v>
      </c>
      <c r="R1459" s="29" t="s">
        <v>2000</v>
      </c>
      <c r="S1459" s="26" t="s">
        <v>2000</v>
      </c>
    </row>
    <row r="1460" spans="1:19" s="30" customFormat="1" x14ac:dyDescent="0.2">
      <c r="A1460" s="26" t="s">
        <v>38</v>
      </c>
      <c r="B1460" s="26" t="s">
        <v>223</v>
      </c>
      <c r="C1460" s="26" t="s">
        <v>1947</v>
      </c>
      <c r="D1460" s="26" t="s">
        <v>1947</v>
      </c>
      <c r="E1460" s="26" t="s">
        <v>799</v>
      </c>
      <c r="F1460" s="26" t="s">
        <v>2065</v>
      </c>
      <c r="G1460" s="27" t="s">
        <v>40</v>
      </c>
      <c r="H1460" s="27" t="s">
        <v>800</v>
      </c>
      <c r="I1460" s="7">
        <v>63695710</v>
      </c>
      <c r="J1460" s="7">
        <v>63695710</v>
      </c>
      <c r="K1460" s="26" t="s">
        <v>2000</v>
      </c>
      <c r="L1460" s="26" t="s">
        <v>2001</v>
      </c>
      <c r="M1460" s="28" t="s">
        <v>2038</v>
      </c>
      <c r="N1460" s="26" t="s">
        <v>2069</v>
      </c>
      <c r="O1460" s="26" t="s">
        <v>128</v>
      </c>
      <c r="P1460" s="26" t="s">
        <v>42</v>
      </c>
      <c r="Q1460" s="26" t="s">
        <v>129</v>
      </c>
      <c r="R1460" s="29" t="s">
        <v>2000</v>
      </c>
      <c r="S1460" s="26" t="s">
        <v>2000</v>
      </c>
    </row>
    <row r="1461" spans="1:19" s="30" customFormat="1" x14ac:dyDescent="0.2">
      <c r="A1461" s="26" t="s">
        <v>38</v>
      </c>
      <c r="B1461" s="26" t="s">
        <v>224</v>
      </c>
      <c r="C1461" s="26" t="s">
        <v>1947</v>
      </c>
      <c r="D1461" s="26" t="s">
        <v>1947</v>
      </c>
      <c r="E1461" s="26" t="s">
        <v>799</v>
      </c>
      <c r="F1461" s="26" t="s">
        <v>2065</v>
      </c>
      <c r="G1461" s="27" t="s">
        <v>40</v>
      </c>
      <c r="H1461" s="27" t="s">
        <v>800</v>
      </c>
      <c r="I1461" s="7">
        <v>63695710</v>
      </c>
      <c r="J1461" s="7">
        <v>63695710</v>
      </c>
      <c r="K1461" s="26" t="s">
        <v>2000</v>
      </c>
      <c r="L1461" s="26" t="s">
        <v>2001</v>
      </c>
      <c r="M1461" s="28" t="s">
        <v>2038</v>
      </c>
      <c r="N1461" s="26" t="s">
        <v>2069</v>
      </c>
      <c r="O1461" s="26" t="s">
        <v>128</v>
      </c>
      <c r="P1461" s="26" t="s">
        <v>42</v>
      </c>
      <c r="Q1461" s="26" t="s">
        <v>129</v>
      </c>
      <c r="R1461" s="29" t="s">
        <v>2000</v>
      </c>
      <c r="S1461" s="26" t="s">
        <v>2000</v>
      </c>
    </row>
    <row r="1462" spans="1:19" s="30" customFormat="1" x14ac:dyDescent="0.2">
      <c r="A1462" s="26" t="s">
        <v>38</v>
      </c>
      <c r="B1462" s="26" t="s">
        <v>225</v>
      </c>
      <c r="C1462" s="26" t="s">
        <v>1947</v>
      </c>
      <c r="D1462" s="26" t="s">
        <v>1947</v>
      </c>
      <c r="E1462" s="26" t="s">
        <v>799</v>
      </c>
      <c r="F1462" s="26" t="s">
        <v>2065</v>
      </c>
      <c r="G1462" s="27" t="s">
        <v>40</v>
      </c>
      <c r="H1462" s="27" t="s">
        <v>800</v>
      </c>
      <c r="I1462" s="7">
        <v>63695710</v>
      </c>
      <c r="J1462" s="7">
        <v>63695710</v>
      </c>
      <c r="K1462" s="26" t="s">
        <v>2000</v>
      </c>
      <c r="L1462" s="26" t="s">
        <v>2001</v>
      </c>
      <c r="M1462" s="28" t="s">
        <v>2038</v>
      </c>
      <c r="N1462" s="26" t="s">
        <v>2069</v>
      </c>
      <c r="O1462" s="26" t="s">
        <v>128</v>
      </c>
      <c r="P1462" s="26" t="s">
        <v>42</v>
      </c>
      <c r="Q1462" s="26" t="s">
        <v>129</v>
      </c>
      <c r="R1462" s="29" t="s">
        <v>2000</v>
      </c>
      <c r="S1462" s="26" t="s">
        <v>2000</v>
      </c>
    </row>
    <row r="1463" spans="1:19" s="30" customFormat="1" x14ac:dyDescent="0.2">
      <c r="A1463" s="26" t="s">
        <v>38</v>
      </c>
      <c r="B1463" s="26" t="s">
        <v>226</v>
      </c>
      <c r="C1463" s="26" t="s">
        <v>1949</v>
      </c>
      <c r="D1463" s="26" t="s">
        <v>1949</v>
      </c>
      <c r="E1463" s="26" t="s">
        <v>806</v>
      </c>
      <c r="F1463" s="26" t="s">
        <v>2065</v>
      </c>
      <c r="G1463" s="27" t="s">
        <v>40</v>
      </c>
      <c r="H1463" s="27" t="s">
        <v>2002</v>
      </c>
      <c r="I1463" s="7">
        <v>38785396</v>
      </c>
      <c r="J1463" s="7">
        <v>38785396</v>
      </c>
      <c r="K1463" s="26" t="s">
        <v>2000</v>
      </c>
      <c r="L1463" s="26" t="s">
        <v>2001</v>
      </c>
      <c r="M1463" s="28" t="s">
        <v>2038</v>
      </c>
      <c r="N1463" s="26" t="s">
        <v>2069</v>
      </c>
      <c r="O1463" s="26" t="s">
        <v>227</v>
      </c>
      <c r="P1463" s="26" t="s">
        <v>42</v>
      </c>
      <c r="Q1463" s="26" t="s">
        <v>112</v>
      </c>
      <c r="R1463" s="29" t="s">
        <v>2000</v>
      </c>
      <c r="S1463" s="26" t="s">
        <v>2000</v>
      </c>
    </row>
    <row r="1464" spans="1:19" s="30" customFormat="1" x14ac:dyDescent="0.2">
      <c r="A1464" s="26" t="s">
        <v>38</v>
      </c>
      <c r="B1464" s="26" t="s">
        <v>228</v>
      </c>
      <c r="C1464" s="26" t="s">
        <v>1949</v>
      </c>
      <c r="D1464" s="26" t="s">
        <v>1949</v>
      </c>
      <c r="E1464" s="26" t="s">
        <v>806</v>
      </c>
      <c r="F1464" s="26" t="s">
        <v>2065</v>
      </c>
      <c r="G1464" s="27" t="s">
        <v>40</v>
      </c>
      <c r="H1464" s="27" t="s">
        <v>2002</v>
      </c>
      <c r="I1464" s="7">
        <v>31091868</v>
      </c>
      <c r="J1464" s="7">
        <v>31091868</v>
      </c>
      <c r="K1464" s="26" t="s">
        <v>2000</v>
      </c>
      <c r="L1464" s="26" t="s">
        <v>2001</v>
      </c>
      <c r="M1464" s="28" t="s">
        <v>2038</v>
      </c>
      <c r="N1464" s="26" t="s">
        <v>2069</v>
      </c>
      <c r="O1464" s="26" t="s">
        <v>227</v>
      </c>
      <c r="P1464" s="26" t="s">
        <v>42</v>
      </c>
      <c r="Q1464" s="26" t="s">
        <v>112</v>
      </c>
      <c r="R1464" s="29" t="s">
        <v>2000</v>
      </c>
      <c r="S1464" s="26" t="s">
        <v>2000</v>
      </c>
    </row>
    <row r="1465" spans="1:19" s="30" customFormat="1" x14ac:dyDescent="0.2">
      <c r="A1465" s="26" t="s">
        <v>38</v>
      </c>
      <c r="B1465" s="26" t="s">
        <v>229</v>
      </c>
      <c r="C1465" s="26" t="s">
        <v>1949</v>
      </c>
      <c r="D1465" s="26" t="s">
        <v>1949</v>
      </c>
      <c r="E1465" s="26" t="s">
        <v>806</v>
      </c>
      <c r="F1465" s="26" t="s">
        <v>2065</v>
      </c>
      <c r="G1465" s="27" t="s">
        <v>40</v>
      </c>
      <c r="H1465" s="27" t="s">
        <v>2002</v>
      </c>
      <c r="I1465" s="7">
        <v>18731160</v>
      </c>
      <c r="J1465" s="7">
        <v>18731160</v>
      </c>
      <c r="K1465" s="26" t="s">
        <v>2000</v>
      </c>
      <c r="L1465" s="26" t="s">
        <v>2001</v>
      </c>
      <c r="M1465" s="28" t="s">
        <v>2038</v>
      </c>
      <c r="N1465" s="26" t="s">
        <v>2069</v>
      </c>
      <c r="O1465" s="26" t="s">
        <v>227</v>
      </c>
      <c r="P1465" s="26" t="s">
        <v>42</v>
      </c>
      <c r="Q1465" s="26" t="s">
        <v>112</v>
      </c>
      <c r="R1465" s="29" t="s">
        <v>2000</v>
      </c>
      <c r="S1465" s="26" t="s">
        <v>2000</v>
      </c>
    </row>
    <row r="1466" spans="1:19" s="30" customFormat="1" x14ac:dyDescent="0.2">
      <c r="A1466" s="26" t="s">
        <v>38</v>
      </c>
      <c r="B1466" s="26" t="s">
        <v>230</v>
      </c>
      <c r="C1466" s="26" t="s">
        <v>1949</v>
      </c>
      <c r="D1466" s="26" t="s">
        <v>1949</v>
      </c>
      <c r="E1466" s="26" t="s">
        <v>821</v>
      </c>
      <c r="F1466" s="26" t="s">
        <v>2065</v>
      </c>
      <c r="G1466" s="27" t="s">
        <v>40</v>
      </c>
      <c r="H1466" s="27" t="s">
        <v>2002</v>
      </c>
      <c r="I1466" s="7">
        <v>108100000</v>
      </c>
      <c r="J1466" s="7">
        <v>108100000</v>
      </c>
      <c r="K1466" s="26" t="s">
        <v>2000</v>
      </c>
      <c r="L1466" s="26" t="s">
        <v>2001</v>
      </c>
      <c r="M1466" s="28" t="s">
        <v>2038</v>
      </c>
      <c r="N1466" s="26" t="s">
        <v>2069</v>
      </c>
      <c r="O1466" s="26" t="s">
        <v>1534</v>
      </c>
      <c r="P1466" s="26" t="s">
        <v>42</v>
      </c>
      <c r="Q1466" s="26" t="s">
        <v>1535</v>
      </c>
      <c r="R1466" s="29" t="s">
        <v>2000</v>
      </c>
      <c r="S1466" s="26" t="s">
        <v>2000</v>
      </c>
    </row>
    <row r="1467" spans="1:19" s="30" customFormat="1" x14ac:dyDescent="0.2">
      <c r="A1467" s="26" t="s">
        <v>38</v>
      </c>
      <c r="B1467" s="26" t="s">
        <v>231</v>
      </c>
      <c r="C1467" s="26" t="s">
        <v>1949</v>
      </c>
      <c r="D1467" s="26" t="s">
        <v>1949</v>
      </c>
      <c r="E1467" s="26" t="s">
        <v>816</v>
      </c>
      <c r="F1467" s="26" t="s">
        <v>2065</v>
      </c>
      <c r="G1467" s="27" t="s">
        <v>40</v>
      </c>
      <c r="H1467" s="27" t="s">
        <v>2002</v>
      </c>
      <c r="I1467" s="7">
        <v>98400000</v>
      </c>
      <c r="J1467" s="7">
        <v>98400000</v>
      </c>
      <c r="K1467" s="26" t="s">
        <v>2000</v>
      </c>
      <c r="L1467" s="26" t="s">
        <v>2001</v>
      </c>
      <c r="M1467" s="28" t="s">
        <v>2038</v>
      </c>
      <c r="N1467" s="26" t="s">
        <v>2069</v>
      </c>
      <c r="O1467" s="26" t="s">
        <v>47</v>
      </c>
      <c r="P1467" s="26" t="s">
        <v>42</v>
      </c>
      <c r="Q1467" s="26" t="s">
        <v>48</v>
      </c>
      <c r="R1467" s="29" t="s">
        <v>2000</v>
      </c>
      <c r="S1467" s="26" t="s">
        <v>2000</v>
      </c>
    </row>
    <row r="1468" spans="1:19" s="30" customFormat="1" x14ac:dyDescent="0.2">
      <c r="A1468" s="26" t="s">
        <v>38</v>
      </c>
      <c r="B1468" s="26" t="s">
        <v>232</v>
      </c>
      <c r="C1468" s="26" t="s">
        <v>1949</v>
      </c>
      <c r="D1468" s="26" t="s">
        <v>1949</v>
      </c>
      <c r="E1468" s="26" t="s">
        <v>816</v>
      </c>
      <c r="F1468" s="26" t="s">
        <v>2065</v>
      </c>
      <c r="G1468" s="27" t="s">
        <v>40</v>
      </c>
      <c r="H1468" s="27" t="s">
        <v>2002</v>
      </c>
      <c r="I1468" s="7">
        <v>98400000</v>
      </c>
      <c r="J1468" s="7">
        <v>98400000</v>
      </c>
      <c r="K1468" s="26" t="s">
        <v>2000</v>
      </c>
      <c r="L1468" s="26" t="s">
        <v>2001</v>
      </c>
      <c r="M1468" s="28" t="s">
        <v>2038</v>
      </c>
      <c r="N1468" s="26" t="s">
        <v>2069</v>
      </c>
      <c r="O1468" s="26" t="s">
        <v>47</v>
      </c>
      <c r="P1468" s="26" t="s">
        <v>42</v>
      </c>
      <c r="Q1468" s="26" t="s">
        <v>48</v>
      </c>
      <c r="R1468" s="29" t="s">
        <v>2000</v>
      </c>
      <c r="S1468" s="26" t="s">
        <v>2000</v>
      </c>
    </row>
    <row r="1469" spans="1:19" s="30" customFormat="1" x14ac:dyDescent="0.2">
      <c r="A1469" s="26" t="s">
        <v>38</v>
      </c>
      <c r="B1469" s="26" t="s">
        <v>1854</v>
      </c>
      <c r="C1469" s="26" t="s">
        <v>1948</v>
      </c>
      <c r="D1469" s="26" t="s">
        <v>1948</v>
      </c>
      <c r="E1469" s="26" t="s">
        <v>817</v>
      </c>
      <c r="F1469" s="26" t="s">
        <v>2065</v>
      </c>
      <c r="G1469" s="27" t="s">
        <v>40</v>
      </c>
      <c r="H1469" s="27" t="s">
        <v>2002</v>
      </c>
      <c r="I1469" s="7">
        <v>32779530</v>
      </c>
      <c r="J1469" s="7">
        <v>32779530</v>
      </c>
      <c r="K1469" s="26" t="s">
        <v>2000</v>
      </c>
      <c r="L1469" s="26" t="s">
        <v>2001</v>
      </c>
      <c r="M1469" s="28" t="s">
        <v>2038</v>
      </c>
      <c r="N1469" s="26" t="s">
        <v>2069</v>
      </c>
      <c r="O1469" s="26" t="s">
        <v>233</v>
      </c>
      <c r="P1469" s="26" t="s">
        <v>42</v>
      </c>
      <c r="Q1469" s="26" t="s">
        <v>234</v>
      </c>
      <c r="R1469" s="29" t="s">
        <v>2000</v>
      </c>
      <c r="S1469" s="26" t="s">
        <v>2000</v>
      </c>
    </row>
    <row r="1470" spans="1:19" s="30" customFormat="1" x14ac:dyDescent="0.2">
      <c r="A1470" s="26" t="s">
        <v>38</v>
      </c>
      <c r="B1470" s="26" t="s">
        <v>1855</v>
      </c>
      <c r="C1470" s="26" t="s">
        <v>1948</v>
      </c>
      <c r="D1470" s="26" t="s">
        <v>1948</v>
      </c>
      <c r="E1470" s="26" t="s">
        <v>801</v>
      </c>
      <c r="F1470" s="26" t="s">
        <v>2065</v>
      </c>
      <c r="G1470" s="27" t="s">
        <v>40</v>
      </c>
      <c r="H1470" s="27" t="s">
        <v>2002</v>
      </c>
      <c r="I1470" s="7">
        <v>51510690</v>
      </c>
      <c r="J1470" s="7">
        <v>51510690</v>
      </c>
      <c r="K1470" s="26" t="s">
        <v>2000</v>
      </c>
      <c r="L1470" s="26" t="s">
        <v>2001</v>
      </c>
      <c r="M1470" s="28" t="s">
        <v>2038</v>
      </c>
      <c r="N1470" s="26" t="s">
        <v>2069</v>
      </c>
      <c r="O1470" s="26" t="s">
        <v>233</v>
      </c>
      <c r="P1470" s="26" t="s">
        <v>42</v>
      </c>
      <c r="Q1470" s="26" t="s">
        <v>234</v>
      </c>
      <c r="R1470" s="29" t="s">
        <v>2000</v>
      </c>
      <c r="S1470" s="26" t="s">
        <v>2000</v>
      </c>
    </row>
    <row r="1471" spans="1:19" s="30" customFormat="1" x14ac:dyDescent="0.2">
      <c r="A1471" s="26" t="s">
        <v>38</v>
      </c>
      <c r="B1471" s="26" t="s">
        <v>1856</v>
      </c>
      <c r="C1471" s="26" t="s">
        <v>1948</v>
      </c>
      <c r="D1471" s="26" t="s">
        <v>1948</v>
      </c>
      <c r="E1471" s="26" t="s">
        <v>801</v>
      </c>
      <c r="F1471" s="26" t="s">
        <v>2065</v>
      </c>
      <c r="G1471" s="27" t="s">
        <v>40</v>
      </c>
      <c r="H1471" s="27" t="s">
        <v>2002</v>
      </c>
      <c r="I1471" s="7">
        <v>51510690</v>
      </c>
      <c r="J1471" s="7">
        <v>51510690</v>
      </c>
      <c r="K1471" s="26" t="s">
        <v>2000</v>
      </c>
      <c r="L1471" s="26" t="s">
        <v>2001</v>
      </c>
      <c r="M1471" s="28" t="s">
        <v>2038</v>
      </c>
      <c r="N1471" s="26" t="s">
        <v>2069</v>
      </c>
      <c r="O1471" s="26" t="s">
        <v>233</v>
      </c>
      <c r="P1471" s="26" t="s">
        <v>42</v>
      </c>
      <c r="Q1471" s="26" t="s">
        <v>234</v>
      </c>
      <c r="R1471" s="29" t="s">
        <v>2000</v>
      </c>
      <c r="S1471" s="26" t="s">
        <v>2000</v>
      </c>
    </row>
    <row r="1472" spans="1:19" s="30" customFormat="1" x14ac:dyDescent="0.2">
      <c r="A1472" s="26" t="s">
        <v>38</v>
      </c>
      <c r="B1472" s="26" t="s">
        <v>183</v>
      </c>
      <c r="C1472" s="26" t="s">
        <v>1947</v>
      </c>
      <c r="D1472" s="26" t="s">
        <v>1947</v>
      </c>
      <c r="E1472" s="26" t="s">
        <v>799</v>
      </c>
      <c r="F1472" s="26" t="s">
        <v>2065</v>
      </c>
      <c r="G1472" s="27" t="s">
        <v>40</v>
      </c>
      <c r="H1472" s="27" t="s">
        <v>800</v>
      </c>
      <c r="I1472" s="7">
        <v>63695710</v>
      </c>
      <c r="J1472" s="7">
        <v>63695710</v>
      </c>
      <c r="K1472" s="26" t="s">
        <v>2000</v>
      </c>
      <c r="L1472" s="26" t="s">
        <v>2001</v>
      </c>
      <c r="M1472" s="28" t="s">
        <v>2038</v>
      </c>
      <c r="N1472" s="26" t="s">
        <v>2069</v>
      </c>
      <c r="O1472" s="26" t="s">
        <v>128</v>
      </c>
      <c r="P1472" s="26" t="s">
        <v>42</v>
      </c>
      <c r="Q1472" s="26" t="s">
        <v>129</v>
      </c>
      <c r="R1472" s="29" t="s">
        <v>2000</v>
      </c>
      <c r="S1472" s="26" t="s">
        <v>2000</v>
      </c>
    </row>
    <row r="1473" spans="1:19" s="30" customFormat="1" x14ac:dyDescent="0.2">
      <c r="A1473" s="26" t="s">
        <v>38</v>
      </c>
      <c r="B1473" s="26" t="s">
        <v>184</v>
      </c>
      <c r="C1473" s="26" t="s">
        <v>1947</v>
      </c>
      <c r="D1473" s="26" t="s">
        <v>1947</v>
      </c>
      <c r="E1473" s="26" t="s">
        <v>799</v>
      </c>
      <c r="F1473" s="26" t="s">
        <v>2065</v>
      </c>
      <c r="G1473" s="27" t="s">
        <v>40</v>
      </c>
      <c r="H1473" s="27" t="s">
        <v>800</v>
      </c>
      <c r="I1473" s="7">
        <v>63695710</v>
      </c>
      <c r="J1473" s="7">
        <v>63695710</v>
      </c>
      <c r="K1473" s="26" t="s">
        <v>2000</v>
      </c>
      <c r="L1473" s="26" t="s">
        <v>2001</v>
      </c>
      <c r="M1473" s="28" t="s">
        <v>2038</v>
      </c>
      <c r="N1473" s="26" t="s">
        <v>2069</v>
      </c>
      <c r="O1473" s="26" t="s">
        <v>128</v>
      </c>
      <c r="P1473" s="26" t="s">
        <v>42</v>
      </c>
      <c r="Q1473" s="26" t="s">
        <v>129</v>
      </c>
      <c r="R1473" s="29" t="s">
        <v>2000</v>
      </c>
      <c r="S1473" s="26" t="s">
        <v>2000</v>
      </c>
    </row>
    <row r="1474" spans="1:19" s="30" customFormat="1" x14ac:dyDescent="0.2">
      <c r="A1474" s="26" t="s">
        <v>38</v>
      </c>
      <c r="B1474" s="26" t="s">
        <v>185</v>
      </c>
      <c r="C1474" s="26" t="s">
        <v>1947</v>
      </c>
      <c r="D1474" s="26" t="s">
        <v>1947</v>
      </c>
      <c r="E1474" s="26" t="s">
        <v>799</v>
      </c>
      <c r="F1474" s="26" t="s">
        <v>2065</v>
      </c>
      <c r="G1474" s="27" t="s">
        <v>40</v>
      </c>
      <c r="H1474" s="27" t="s">
        <v>800</v>
      </c>
      <c r="I1474" s="7">
        <v>63695710</v>
      </c>
      <c r="J1474" s="7">
        <v>63695710</v>
      </c>
      <c r="K1474" s="26" t="s">
        <v>2000</v>
      </c>
      <c r="L1474" s="26" t="s">
        <v>2001</v>
      </c>
      <c r="M1474" s="28" t="s">
        <v>2038</v>
      </c>
      <c r="N1474" s="26" t="s">
        <v>2069</v>
      </c>
      <c r="O1474" s="26" t="s">
        <v>128</v>
      </c>
      <c r="P1474" s="26" t="s">
        <v>42</v>
      </c>
      <c r="Q1474" s="26" t="s">
        <v>129</v>
      </c>
      <c r="R1474" s="29" t="s">
        <v>2000</v>
      </c>
      <c r="S1474" s="26" t="s">
        <v>2000</v>
      </c>
    </row>
    <row r="1475" spans="1:19" s="30" customFormat="1" x14ac:dyDescent="0.2">
      <c r="A1475" s="26" t="s">
        <v>38</v>
      </c>
      <c r="B1475" s="26" t="s">
        <v>186</v>
      </c>
      <c r="C1475" s="26" t="s">
        <v>1947</v>
      </c>
      <c r="D1475" s="26" t="s">
        <v>1947</v>
      </c>
      <c r="E1475" s="26" t="s">
        <v>799</v>
      </c>
      <c r="F1475" s="26" t="s">
        <v>2065</v>
      </c>
      <c r="G1475" s="27" t="s">
        <v>40</v>
      </c>
      <c r="H1475" s="27" t="s">
        <v>800</v>
      </c>
      <c r="I1475" s="7">
        <v>63695710</v>
      </c>
      <c r="J1475" s="7">
        <v>63695710</v>
      </c>
      <c r="K1475" s="26" t="s">
        <v>2000</v>
      </c>
      <c r="L1475" s="26" t="s">
        <v>2001</v>
      </c>
      <c r="M1475" s="28" t="s">
        <v>2038</v>
      </c>
      <c r="N1475" s="26" t="s">
        <v>2069</v>
      </c>
      <c r="O1475" s="26" t="s">
        <v>128</v>
      </c>
      <c r="P1475" s="26" t="s">
        <v>42</v>
      </c>
      <c r="Q1475" s="26" t="s">
        <v>129</v>
      </c>
      <c r="R1475" s="29" t="s">
        <v>2000</v>
      </c>
      <c r="S1475" s="26" t="s">
        <v>2000</v>
      </c>
    </row>
    <row r="1476" spans="1:19" s="30" customFormat="1" x14ac:dyDescent="0.2">
      <c r="A1476" s="26" t="s">
        <v>38</v>
      </c>
      <c r="B1476" s="26" t="s">
        <v>187</v>
      </c>
      <c r="C1476" s="26" t="s">
        <v>1947</v>
      </c>
      <c r="D1476" s="26" t="s">
        <v>1947</v>
      </c>
      <c r="E1476" s="26" t="s">
        <v>799</v>
      </c>
      <c r="F1476" s="26" t="s">
        <v>2065</v>
      </c>
      <c r="G1476" s="27" t="s">
        <v>40</v>
      </c>
      <c r="H1476" s="27" t="s">
        <v>800</v>
      </c>
      <c r="I1476" s="7">
        <v>63695710</v>
      </c>
      <c r="J1476" s="7">
        <v>63695710</v>
      </c>
      <c r="K1476" s="26" t="s">
        <v>2000</v>
      </c>
      <c r="L1476" s="26" t="s">
        <v>2001</v>
      </c>
      <c r="M1476" s="28" t="s">
        <v>2038</v>
      </c>
      <c r="N1476" s="26" t="s">
        <v>2069</v>
      </c>
      <c r="O1476" s="26" t="s">
        <v>128</v>
      </c>
      <c r="P1476" s="26" t="s">
        <v>42</v>
      </c>
      <c r="Q1476" s="26" t="s">
        <v>129</v>
      </c>
      <c r="R1476" s="29" t="s">
        <v>2000</v>
      </c>
      <c r="S1476" s="26" t="s">
        <v>2000</v>
      </c>
    </row>
    <row r="1477" spans="1:19" s="30" customFormat="1" x14ac:dyDescent="0.2">
      <c r="A1477" s="26" t="s">
        <v>38</v>
      </c>
      <c r="B1477" s="26" t="s">
        <v>1165</v>
      </c>
      <c r="C1477" s="26" t="s">
        <v>1946</v>
      </c>
      <c r="D1477" s="26" t="s">
        <v>1946</v>
      </c>
      <c r="E1477" s="26" t="s">
        <v>816</v>
      </c>
      <c r="F1477" s="26" t="s">
        <v>2065</v>
      </c>
      <c r="G1477" s="27" t="s">
        <v>40</v>
      </c>
      <c r="H1477" s="27" t="s">
        <v>2002</v>
      </c>
      <c r="I1477" s="7">
        <v>93275604</v>
      </c>
      <c r="J1477" s="7">
        <v>93275604</v>
      </c>
      <c r="K1477" s="26" t="s">
        <v>2000</v>
      </c>
      <c r="L1477" s="26" t="s">
        <v>2001</v>
      </c>
      <c r="M1477" s="28" t="s">
        <v>2038</v>
      </c>
      <c r="N1477" s="26" t="s">
        <v>2069</v>
      </c>
      <c r="O1477" s="26" t="s">
        <v>826</v>
      </c>
      <c r="P1477" s="26" t="s">
        <v>42</v>
      </c>
      <c r="Q1477" s="26" t="s">
        <v>827</v>
      </c>
      <c r="R1477" s="29" t="s">
        <v>2000</v>
      </c>
      <c r="S1477" s="26" t="s">
        <v>2000</v>
      </c>
    </row>
    <row r="1478" spans="1:19" s="30" customFormat="1" x14ac:dyDescent="0.2">
      <c r="A1478" s="26" t="s">
        <v>400</v>
      </c>
      <c r="B1478" s="26" t="s">
        <v>1792</v>
      </c>
      <c r="C1478" s="26" t="s">
        <v>1950</v>
      </c>
      <c r="D1478" s="26" t="s">
        <v>1950</v>
      </c>
      <c r="E1478" s="26" t="s">
        <v>926</v>
      </c>
      <c r="F1478" s="26" t="s">
        <v>2065</v>
      </c>
      <c r="G1478" s="27" t="s">
        <v>808</v>
      </c>
      <c r="H1478" s="27" t="s">
        <v>811</v>
      </c>
      <c r="I1478" s="7">
        <v>291410000</v>
      </c>
      <c r="J1478" s="7">
        <v>291410000</v>
      </c>
      <c r="K1478" s="26" t="s">
        <v>2000</v>
      </c>
      <c r="L1478" s="26" t="s">
        <v>2001</v>
      </c>
      <c r="M1478" s="28" t="s">
        <v>2038</v>
      </c>
      <c r="N1478" s="26" t="s">
        <v>2069</v>
      </c>
      <c r="O1478" s="26" t="s">
        <v>102</v>
      </c>
      <c r="P1478" s="26" t="s">
        <v>42</v>
      </c>
      <c r="Q1478" s="26" t="s">
        <v>103</v>
      </c>
      <c r="R1478" s="29" t="s">
        <v>2000</v>
      </c>
      <c r="S1478" s="26" t="s">
        <v>2000</v>
      </c>
    </row>
    <row r="1479" spans="1:19" s="30" customFormat="1" x14ac:dyDescent="0.2">
      <c r="A1479" s="26" t="s">
        <v>1064</v>
      </c>
      <c r="B1479" s="26" t="s">
        <v>1793</v>
      </c>
      <c r="C1479" s="26" t="s">
        <v>1953</v>
      </c>
      <c r="D1479" s="26" t="s">
        <v>1953</v>
      </c>
      <c r="E1479" s="26" t="s">
        <v>809</v>
      </c>
      <c r="F1479" s="26" t="s">
        <v>2065</v>
      </c>
      <c r="G1479" s="27" t="s">
        <v>59</v>
      </c>
      <c r="H1479" s="27" t="s">
        <v>800</v>
      </c>
      <c r="I1479" s="7">
        <v>60000000</v>
      </c>
      <c r="J1479" s="7">
        <v>60000000</v>
      </c>
      <c r="K1479" s="26" t="s">
        <v>2000</v>
      </c>
      <c r="L1479" s="26" t="s">
        <v>2001</v>
      </c>
      <c r="M1479" s="28" t="s">
        <v>2038</v>
      </c>
      <c r="N1479" s="26" t="s">
        <v>2069</v>
      </c>
      <c r="O1479" s="26" t="s">
        <v>102</v>
      </c>
      <c r="P1479" s="26" t="s">
        <v>42</v>
      </c>
      <c r="Q1479" s="26" t="s">
        <v>103</v>
      </c>
      <c r="R1479" s="29" t="s">
        <v>2000</v>
      </c>
      <c r="S1479" s="26" t="s">
        <v>2000</v>
      </c>
    </row>
    <row r="1480" spans="1:19" s="30" customFormat="1" x14ac:dyDescent="0.2">
      <c r="A1480" s="26" t="s">
        <v>38</v>
      </c>
      <c r="B1480" s="26" t="s">
        <v>401</v>
      </c>
      <c r="C1480" s="26" t="s">
        <v>1947</v>
      </c>
      <c r="D1480" s="26" t="s">
        <v>1947</v>
      </c>
      <c r="E1480" s="26" t="s">
        <v>799</v>
      </c>
      <c r="F1480" s="26" t="s">
        <v>2065</v>
      </c>
      <c r="G1480" s="27" t="s">
        <v>40</v>
      </c>
      <c r="H1480" s="27" t="s">
        <v>800</v>
      </c>
      <c r="I1480" s="7">
        <v>63695710</v>
      </c>
      <c r="J1480" s="7">
        <v>63695710</v>
      </c>
      <c r="K1480" s="26" t="s">
        <v>2000</v>
      </c>
      <c r="L1480" s="26" t="s">
        <v>2001</v>
      </c>
      <c r="M1480" s="28" t="s">
        <v>2038</v>
      </c>
      <c r="N1480" s="26" t="s">
        <v>2069</v>
      </c>
      <c r="O1480" s="26" t="s">
        <v>128</v>
      </c>
      <c r="P1480" s="26" t="s">
        <v>42</v>
      </c>
      <c r="Q1480" s="26" t="s">
        <v>129</v>
      </c>
      <c r="R1480" s="29" t="s">
        <v>2000</v>
      </c>
      <c r="S1480" s="26" t="s">
        <v>2000</v>
      </c>
    </row>
    <row r="1481" spans="1:19" s="30" customFormat="1" x14ac:dyDescent="0.2">
      <c r="A1481" s="26" t="s">
        <v>38</v>
      </c>
      <c r="B1481" s="26" t="s">
        <v>402</v>
      </c>
      <c r="C1481" s="26" t="s">
        <v>1947</v>
      </c>
      <c r="D1481" s="26" t="s">
        <v>1947</v>
      </c>
      <c r="E1481" s="26" t="s">
        <v>799</v>
      </c>
      <c r="F1481" s="26" t="s">
        <v>2065</v>
      </c>
      <c r="G1481" s="27" t="s">
        <v>40</v>
      </c>
      <c r="H1481" s="27" t="s">
        <v>800</v>
      </c>
      <c r="I1481" s="7">
        <v>63695710</v>
      </c>
      <c r="J1481" s="7">
        <v>63695710</v>
      </c>
      <c r="K1481" s="26" t="s">
        <v>2000</v>
      </c>
      <c r="L1481" s="26" t="s">
        <v>2001</v>
      </c>
      <c r="M1481" s="28" t="s">
        <v>2038</v>
      </c>
      <c r="N1481" s="26" t="s">
        <v>2069</v>
      </c>
      <c r="O1481" s="26" t="s">
        <v>128</v>
      </c>
      <c r="P1481" s="26" t="s">
        <v>42</v>
      </c>
      <c r="Q1481" s="26" t="s">
        <v>129</v>
      </c>
      <c r="R1481" s="29" t="s">
        <v>2000</v>
      </c>
      <c r="S1481" s="26" t="s">
        <v>2000</v>
      </c>
    </row>
    <row r="1482" spans="1:19" s="30" customFormat="1" x14ac:dyDescent="0.2">
      <c r="A1482" s="26" t="s">
        <v>38</v>
      </c>
      <c r="B1482" s="26" t="s">
        <v>403</v>
      </c>
      <c r="C1482" s="26" t="s">
        <v>1947</v>
      </c>
      <c r="D1482" s="26" t="s">
        <v>1947</v>
      </c>
      <c r="E1482" s="26" t="s">
        <v>799</v>
      </c>
      <c r="F1482" s="26" t="s">
        <v>2065</v>
      </c>
      <c r="G1482" s="27" t="s">
        <v>40</v>
      </c>
      <c r="H1482" s="27" t="s">
        <v>800</v>
      </c>
      <c r="I1482" s="7">
        <v>63695710</v>
      </c>
      <c r="J1482" s="7">
        <v>63695710</v>
      </c>
      <c r="K1482" s="26" t="s">
        <v>2000</v>
      </c>
      <c r="L1482" s="26" t="s">
        <v>2001</v>
      </c>
      <c r="M1482" s="28" t="s">
        <v>2038</v>
      </c>
      <c r="N1482" s="26" t="s">
        <v>2069</v>
      </c>
      <c r="O1482" s="26" t="s">
        <v>128</v>
      </c>
      <c r="P1482" s="26" t="s">
        <v>42</v>
      </c>
      <c r="Q1482" s="26" t="s">
        <v>129</v>
      </c>
      <c r="R1482" s="29" t="s">
        <v>2000</v>
      </c>
      <c r="S1482" s="26" t="s">
        <v>2000</v>
      </c>
    </row>
    <row r="1483" spans="1:19" s="30" customFormat="1" x14ac:dyDescent="0.2">
      <c r="A1483" s="26" t="s">
        <v>38</v>
      </c>
      <c r="B1483" s="26" t="s">
        <v>404</v>
      </c>
      <c r="C1483" s="26" t="s">
        <v>1947</v>
      </c>
      <c r="D1483" s="26" t="s">
        <v>1947</v>
      </c>
      <c r="E1483" s="26" t="s">
        <v>799</v>
      </c>
      <c r="F1483" s="26" t="s">
        <v>2065</v>
      </c>
      <c r="G1483" s="27" t="s">
        <v>40</v>
      </c>
      <c r="H1483" s="27" t="s">
        <v>800</v>
      </c>
      <c r="I1483" s="7">
        <v>63695710</v>
      </c>
      <c r="J1483" s="7">
        <v>63695710</v>
      </c>
      <c r="K1483" s="26" t="s">
        <v>2000</v>
      </c>
      <c r="L1483" s="26" t="s">
        <v>2001</v>
      </c>
      <c r="M1483" s="28" t="s">
        <v>2038</v>
      </c>
      <c r="N1483" s="26" t="s">
        <v>2069</v>
      </c>
      <c r="O1483" s="26" t="s">
        <v>128</v>
      </c>
      <c r="P1483" s="26" t="s">
        <v>42</v>
      </c>
      <c r="Q1483" s="26" t="s">
        <v>129</v>
      </c>
      <c r="R1483" s="29" t="s">
        <v>2000</v>
      </c>
      <c r="S1483" s="26" t="s">
        <v>2000</v>
      </c>
    </row>
    <row r="1484" spans="1:19" s="30" customFormat="1" x14ac:dyDescent="0.2">
      <c r="A1484" s="26" t="s">
        <v>38</v>
      </c>
      <c r="B1484" s="26" t="s">
        <v>1794</v>
      </c>
      <c r="C1484" s="26" t="s">
        <v>1948</v>
      </c>
      <c r="D1484" s="26" t="s">
        <v>1948</v>
      </c>
      <c r="E1484" s="26" t="s">
        <v>801</v>
      </c>
      <c r="F1484" s="26" t="s">
        <v>2065</v>
      </c>
      <c r="G1484" s="27" t="s">
        <v>40</v>
      </c>
      <c r="H1484" s="27" t="s">
        <v>800</v>
      </c>
      <c r="I1484" s="7">
        <v>89391136</v>
      </c>
      <c r="J1484" s="7">
        <v>89391136</v>
      </c>
      <c r="K1484" s="26" t="s">
        <v>2000</v>
      </c>
      <c r="L1484" s="26" t="s">
        <v>2001</v>
      </c>
      <c r="M1484" s="28" t="s">
        <v>2038</v>
      </c>
      <c r="N1484" s="26" t="s">
        <v>2069</v>
      </c>
      <c r="O1484" s="26" t="s">
        <v>137</v>
      </c>
      <c r="P1484" s="26" t="s">
        <v>42</v>
      </c>
      <c r="Q1484" s="26" t="s">
        <v>138</v>
      </c>
      <c r="R1484" s="29" t="s">
        <v>2000</v>
      </c>
      <c r="S1484" s="26" t="s">
        <v>2000</v>
      </c>
    </row>
    <row r="1485" spans="1:19" s="30" customFormat="1" x14ac:dyDescent="0.2">
      <c r="A1485" s="26" t="s">
        <v>38</v>
      </c>
      <c r="B1485" s="26" t="s">
        <v>405</v>
      </c>
      <c r="C1485" s="26" t="s">
        <v>1949</v>
      </c>
      <c r="D1485" s="26" t="s">
        <v>1949</v>
      </c>
      <c r="E1485" s="26" t="s">
        <v>809</v>
      </c>
      <c r="F1485" s="26" t="s">
        <v>2065</v>
      </c>
      <c r="G1485" s="27" t="s">
        <v>40</v>
      </c>
      <c r="H1485" s="27" t="s">
        <v>800</v>
      </c>
      <c r="I1485" s="7">
        <v>37198321</v>
      </c>
      <c r="J1485" s="7">
        <v>37198321</v>
      </c>
      <c r="K1485" s="26" t="s">
        <v>2000</v>
      </c>
      <c r="L1485" s="26" t="s">
        <v>2001</v>
      </c>
      <c r="M1485" s="28" t="s">
        <v>2038</v>
      </c>
      <c r="N1485" s="26" t="s">
        <v>2069</v>
      </c>
      <c r="O1485" s="26" t="s">
        <v>137</v>
      </c>
      <c r="P1485" s="26" t="s">
        <v>42</v>
      </c>
      <c r="Q1485" s="26" t="s">
        <v>138</v>
      </c>
      <c r="R1485" s="29" t="s">
        <v>2000</v>
      </c>
      <c r="S1485" s="26" t="s">
        <v>2000</v>
      </c>
    </row>
    <row r="1486" spans="1:19" s="30" customFormat="1" x14ac:dyDescent="0.2">
      <c r="A1486" s="26" t="s">
        <v>38</v>
      </c>
      <c r="B1486" s="26" t="s">
        <v>406</v>
      </c>
      <c r="C1486" s="26" t="s">
        <v>1949</v>
      </c>
      <c r="D1486" s="26" t="s">
        <v>1949</v>
      </c>
      <c r="E1486" s="26" t="s">
        <v>823</v>
      </c>
      <c r="F1486" s="26" t="s">
        <v>2065</v>
      </c>
      <c r="G1486" s="27" t="s">
        <v>40</v>
      </c>
      <c r="H1486" s="27" t="s">
        <v>800</v>
      </c>
      <c r="I1486" s="7">
        <v>84437000</v>
      </c>
      <c r="J1486" s="7">
        <v>84437000</v>
      </c>
      <c r="K1486" s="26" t="s">
        <v>2000</v>
      </c>
      <c r="L1486" s="26" t="s">
        <v>2001</v>
      </c>
      <c r="M1486" s="28" t="s">
        <v>2038</v>
      </c>
      <c r="N1486" s="26" t="s">
        <v>2069</v>
      </c>
      <c r="O1486" s="26" t="s">
        <v>169</v>
      </c>
      <c r="P1486" s="26" t="s">
        <v>42</v>
      </c>
      <c r="Q1486" s="26" t="s">
        <v>170</v>
      </c>
      <c r="R1486" s="29" t="s">
        <v>2000</v>
      </c>
      <c r="S1486" s="26" t="s">
        <v>2000</v>
      </c>
    </row>
    <row r="1487" spans="1:19" s="30" customFormat="1" x14ac:dyDescent="0.2">
      <c r="A1487" s="26" t="s">
        <v>38</v>
      </c>
      <c r="B1487" s="26" t="s">
        <v>407</v>
      </c>
      <c r="C1487" s="26" t="s">
        <v>1949</v>
      </c>
      <c r="D1487" s="26" t="s">
        <v>1949</v>
      </c>
      <c r="E1487" s="26" t="s">
        <v>823</v>
      </c>
      <c r="F1487" s="26" t="s">
        <v>2065</v>
      </c>
      <c r="G1487" s="27" t="s">
        <v>40</v>
      </c>
      <c r="H1487" s="27" t="s">
        <v>800</v>
      </c>
      <c r="I1487" s="7">
        <v>95020482</v>
      </c>
      <c r="J1487" s="7">
        <v>95020482</v>
      </c>
      <c r="K1487" s="26" t="s">
        <v>2000</v>
      </c>
      <c r="L1487" s="26" t="s">
        <v>2001</v>
      </c>
      <c r="M1487" s="28" t="s">
        <v>2038</v>
      </c>
      <c r="N1487" s="26" t="s">
        <v>2069</v>
      </c>
      <c r="O1487" s="26" t="s">
        <v>169</v>
      </c>
      <c r="P1487" s="26" t="s">
        <v>42</v>
      </c>
      <c r="Q1487" s="26" t="s">
        <v>170</v>
      </c>
      <c r="R1487" s="29" t="s">
        <v>2000</v>
      </c>
      <c r="S1487" s="26" t="s">
        <v>2000</v>
      </c>
    </row>
    <row r="1488" spans="1:19" s="30" customFormat="1" x14ac:dyDescent="0.2">
      <c r="A1488" s="26" t="s">
        <v>38</v>
      </c>
      <c r="B1488" s="26" t="s">
        <v>408</v>
      </c>
      <c r="C1488" s="26" t="s">
        <v>1949</v>
      </c>
      <c r="D1488" s="26" t="s">
        <v>1949</v>
      </c>
      <c r="E1488" s="26" t="s">
        <v>823</v>
      </c>
      <c r="F1488" s="26" t="s">
        <v>2065</v>
      </c>
      <c r="G1488" s="27" t="s">
        <v>40</v>
      </c>
      <c r="H1488" s="27" t="s">
        <v>800</v>
      </c>
      <c r="I1488" s="7">
        <v>124920000</v>
      </c>
      <c r="J1488" s="7">
        <v>124920000</v>
      </c>
      <c r="K1488" s="26" t="s">
        <v>2000</v>
      </c>
      <c r="L1488" s="26" t="s">
        <v>2001</v>
      </c>
      <c r="M1488" s="28" t="s">
        <v>2038</v>
      </c>
      <c r="N1488" s="26" t="s">
        <v>2069</v>
      </c>
      <c r="O1488" s="26" t="s">
        <v>169</v>
      </c>
      <c r="P1488" s="26" t="s">
        <v>42</v>
      </c>
      <c r="Q1488" s="26" t="s">
        <v>170</v>
      </c>
      <c r="R1488" s="29" t="s">
        <v>2000</v>
      </c>
      <c r="S1488" s="26" t="s">
        <v>2000</v>
      </c>
    </row>
    <row r="1489" spans="1:19" s="30" customFormat="1" x14ac:dyDescent="0.2">
      <c r="A1489" s="26" t="s">
        <v>38</v>
      </c>
      <c r="B1489" s="26" t="s">
        <v>409</v>
      </c>
      <c r="C1489" s="26" t="s">
        <v>1949</v>
      </c>
      <c r="D1489" s="26" t="s">
        <v>1949</v>
      </c>
      <c r="E1489" s="26" t="s">
        <v>801</v>
      </c>
      <c r="F1489" s="26" t="s">
        <v>2065</v>
      </c>
      <c r="G1489" s="27" t="s">
        <v>40</v>
      </c>
      <c r="H1489" s="27" t="s">
        <v>800</v>
      </c>
      <c r="I1489" s="7">
        <v>92400000</v>
      </c>
      <c r="J1489" s="7">
        <v>92400000</v>
      </c>
      <c r="K1489" s="26" t="s">
        <v>2000</v>
      </c>
      <c r="L1489" s="26" t="s">
        <v>2001</v>
      </c>
      <c r="M1489" s="28" t="s">
        <v>2038</v>
      </c>
      <c r="N1489" s="26" t="s">
        <v>2069</v>
      </c>
      <c r="O1489" s="26" t="s">
        <v>227</v>
      </c>
      <c r="P1489" s="26" t="s">
        <v>42</v>
      </c>
      <c r="Q1489" s="26" t="s">
        <v>112</v>
      </c>
      <c r="R1489" s="29" t="s">
        <v>2000</v>
      </c>
      <c r="S1489" s="26" t="s">
        <v>2000</v>
      </c>
    </row>
    <row r="1490" spans="1:19" s="30" customFormat="1" x14ac:dyDescent="0.2">
      <c r="A1490" s="26" t="s">
        <v>410</v>
      </c>
      <c r="B1490" s="26" t="s">
        <v>411</v>
      </c>
      <c r="C1490" s="26" t="s">
        <v>1949</v>
      </c>
      <c r="D1490" s="26" t="s">
        <v>1949</v>
      </c>
      <c r="E1490" s="26" t="s">
        <v>801</v>
      </c>
      <c r="F1490" s="26" t="s">
        <v>2065</v>
      </c>
      <c r="G1490" s="27" t="s">
        <v>883</v>
      </c>
      <c r="H1490" s="27" t="s">
        <v>800</v>
      </c>
      <c r="I1490" s="7">
        <v>5276300000</v>
      </c>
      <c r="J1490" s="7">
        <v>5276300000</v>
      </c>
      <c r="K1490" s="26" t="s">
        <v>2000</v>
      </c>
      <c r="L1490" s="26" t="s">
        <v>2001</v>
      </c>
      <c r="M1490" s="28" t="s">
        <v>2038</v>
      </c>
      <c r="N1490" s="26" t="s">
        <v>2069</v>
      </c>
      <c r="O1490" s="26" t="s">
        <v>346</v>
      </c>
      <c r="P1490" s="26" t="s">
        <v>42</v>
      </c>
      <c r="Q1490" s="26" t="s">
        <v>347</v>
      </c>
      <c r="R1490" s="29" t="s">
        <v>2000</v>
      </c>
      <c r="S1490" s="26" t="s">
        <v>2000</v>
      </c>
    </row>
    <row r="1491" spans="1:19" s="30" customFormat="1" x14ac:dyDescent="0.2">
      <c r="A1491" s="26" t="s">
        <v>412</v>
      </c>
      <c r="B1491" s="26" t="s">
        <v>413</v>
      </c>
      <c r="C1491" s="26" t="s">
        <v>1951</v>
      </c>
      <c r="D1491" s="26" t="s">
        <v>1955</v>
      </c>
      <c r="E1491" s="26" t="s">
        <v>820</v>
      </c>
      <c r="F1491" s="26" t="s">
        <v>2065</v>
      </c>
      <c r="G1491" s="27" t="s">
        <v>59</v>
      </c>
      <c r="H1491" s="27" t="s">
        <v>800</v>
      </c>
      <c r="I1491" s="7">
        <v>28000000</v>
      </c>
      <c r="J1491" s="7">
        <v>28000000</v>
      </c>
      <c r="K1491" s="26" t="s">
        <v>2000</v>
      </c>
      <c r="L1491" s="26" t="s">
        <v>2001</v>
      </c>
      <c r="M1491" s="28" t="s">
        <v>2038</v>
      </c>
      <c r="N1491" s="26" t="s">
        <v>2069</v>
      </c>
      <c r="O1491" s="26" t="s">
        <v>1539</v>
      </c>
      <c r="P1491" s="26" t="s">
        <v>42</v>
      </c>
      <c r="Q1491" s="26" t="s">
        <v>173</v>
      </c>
      <c r="R1491" s="29" t="s">
        <v>2000</v>
      </c>
      <c r="S1491" s="26" t="s">
        <v>2000</v>
      </c>
    </row>
    <row r="1492" spans="1:19" s="30" customFormat="1" x14ac:dyDescent="0.2">
      <c r="A1492" s="26" t="s">
        <v>414</v>
      </c>
      <c r="B1492" s="26" t="s">
        <v>415</v>
      </c>
      <c r="C1492" s="26" t="s">
        <v>1949</v>
      </c>
      <c r="D1492" s="26" t="s">
        <v>1949</v>
      </c>
      <c r="E1492" s="26" t="s">
        <v>821</v>
      </c>
      <c r="F1492" s="26" t="s">
        <v>2065</v>
      </c>
      <c r="G1492" s="27" t="s">
        <v>40</v>
      </c>
      <c r="H1492" s="27" t="s">
        <v>800</v>
      </c>
      <c r="I1492" s="7">
        <v>141000000</v>
      </c>
      <c r="J1492" s="7">
        <v>141000000</v>
      </c>
      <c r="K1492" s="26" t="s">
        <v>2000</v>
      </c>
      <c r="L1492" s="26" t="s">
        <v>2001</v>
      </c>
      <c r="M1492" s="28" t="s">
        <v>2038</v>
      </c>
      <c r="N1492" s="26" t="s">
        <v>2069</v>
      </c>
      <c r="O1492" s="26" t="s">
        <v>346</v>
      </c>
      <c r="P1492" s="26" t="s">
        <v>42</v>
      </c>
      <c r="Q1492" s="26" t="s">
        <v>347</v>
      </c>
      <c r="R1492" s="29" t="s">
        <v>2000</v>
      </c>
      <c r="S1492" s="26" t="s">
        <v>2000</v>
      </c>
    </row>
    <row r="1493" spans="1:19" s="30" customFormat="1" x14ac:dyDescent="0.2">
      <c r="A1493" s="26" t="s">
        <v>416</v>
      </c>
      <c r="B1493" s="26" t="s">
        <v>417</v>
      </c>
      <c r="C1493" s="26" t="s">
        <v>1954</v>
      </c>
      <c r="D1493" s="26" t="s">
        <v>1955</v>
      </c>
      <c r="E1493" s="26" t="s">
        <v>820</v>
      </c>
      <c r="F1493" s="26" t="s">
        <v>2065</v>
      </c>
      <c r="G1493" s="27" t="s">
        <v>808</v>
      </c>
      <c r="H1493" s="27" t="s">
        <v>800</v>
      </c>
      <c r="I1493" s="7">
        <v>73845928</v>
      </c>
      <c r="J1493" s="7">
        <v>73845928</v>
      </c>
      <c r="K1493" s="26" t="s">
        <v>2000</v>
      </c>
      <c r="L1493" s="26" t="s">
        <v>2001</v>
      </c>
      <c r="M1493" s="28" t="s">
        <v>2038</v>
      </c>
      <c r="N1493" s="26" t="s">
        <v>2069</v>
      </c>
      <c r="O1493" s="26" t="s">
        <v>1539</v>
      </c>
      <c r="P1493" s="26" t="s">
        <v>42</v>
      </c>
      <c r="Q1493" s="26" t="s">
        <v>173</v>
      </c>
      <c r="R1493" s="29" t="s">
        <v>2000</v>
      </c>
      <c r="S1493" s="26" t="s">
        <v>2000</v>
      </c>
    </row>
    <row r="1494" spans="1:19" s="30" customFormat="1" x14ac:dyDescent="0.2">
      <c r="A1494" s="26" t="s">
        <v>419</v>
      </c>
      <c r="B1494" s="26" t="s">
        <v>1065</v>
      </c>
      <c r="C1494" s="26" t="s">
        <v>1947</v>
      </c>
      <c r="D1494" s="26" t="s">
        <v>1948</v>
      </c>
      <c r="E1494" s="26" t="s">
        <v>801</v>
      </c>
      <c r="F1494" s="26" t="s">
        <v>2065</v>
      </c>
      <c r="G1494" s="27" t="s">
        <v>808</v>
      </c>
      <c r="H1494" s="27" t="s">
        <v>800</v>
      </c>
      <c r="I1494" s="7">
        <v>1442728638</v>
      </c>
      <c r="J1494" s="7">
        <v>1442728638</v>
      </c>
      <c r="K1494" s="26" t="s">
        <v>2000</v>
      </c>
      <c r="L1494" s="26" t="s">
        <v>2001</v>
      </c>
      <c r="M1494" s="28" t="s">
        <v>2038</v>
      </c>
      <c r="N1494" s="26" t="s">
        <v>2069</v>
      </c>
      <c r="O1494" s="26" t="s">
        <v>1534</v>
      </c>
      <c r="P1494" s="26" t="s">
        <v>42</v>
      </c>
      <c r="Q1494" s="26" t="s">
        <v>1535</v>
      </c>
      <c r="R1494" s="29" t="s">
        <v>2000</v>
      </c>
      <c r="S1494" s="26" t="s">
        <v>2000</v>
      </c>
    </row>
    <row r="1495" spans="1:19" s="30" customFormat="1" x14ac:dyDescent="0.2">
      <c r="A1495" s="26" t="s">
        <v>38</v>
      </c>
      <c r="B1495" s="26" t="s">
        <v>420</v>
      </c>
      <c r="C1495" s="26" t="s">
        <v>1947</v>
      </c>
      <c r="D1495" s="26" t="s">
        <v>1948</v>
      </c>
      <c r="E1495" s="26" t="s">
        <v>799</v>
      </c>
      <c r="F1495" s="26" t="s">
        <v>2065</v>
      </c>
      <c r="G1495" s="27" t="s">
        <v>40</v>
      </c>
      <c r="H1495" s="27" t="s">
        <v>800</v>
      </c>
      <c r="I1495" s="7">
        <v>122797940</v>
      </c>
      <c r="J1495" s="7">
        <v>122797940</v>
      </c>
      <c r="K1495" s="26" t="s">
        <v>2000</v>
      </c>
      <c r="L1495" s="26" t="s">
        <v>2001</v>
      </c>
      <c r="M1495" s="28" t="s">
        <v>2038</v>
      </c>
      <c r="N1495" s="26" t="s">
        <v>2069</v>
      </c>
      <c r="O1495" s="26" t="s">
        <v>1539</v>
      </c>
      <c r="P1495" s="26" t="s">
        <v>42</v>
      </c>
      <c r="Q1495" s="26" t="s">
        <v>173</v>
      </c>
      <c r="R1495" s="29" t="s">
        <v>2000</v>
      </c>
      <c r="S1495" s="26" t="s">
        <v>2000</v>
      </c>
    </row>
    <row r="1496" spans="1:19" s="30" customFormat="1" x14ac:dyDescent="0.2">
      <c r="A1496" s="26" t="s">
        <v>38</v>
      </c>
      <c r="B1496" s="26" t="s">
        <v>421</v>
      </c>
      <c r="C1496" s="26" t="s">
        <v>1947</v>
      </c>
      <c r="D1496" s="26" t="s">
        <v>1948</v>
      </c>
      <c r="E1496" s="26" t="s">
        <v>799</v>
      </c>
      <c r="F1496" s="26" t="s">
        <v>2065</v>
      </c>
      <c r="G1496" s="27" t="s">
        <v>40</v>
      </c>
      <c r="H1496" s="27" t="s">
        <v>800</v>
      </c>
      <c r="I1496" s="7">
        <v>100090620</v>
      </c>
      <c r="J1496" s="7">
        <v>100090620</v>
      </c>
      <c r="K1496" s="26" t="s">
        <v>2000</v>
      </c>
      <c r="L1496" s="26" t="s">
        <v>2001</v>
      </c>
      <c r="M1496" s="28" t="s">
        <v>2038</v>
      </c>
      <c r="N1496" s="26" t="s">
        <v>2069</v>
      </c>
      <c r="O1496" s="26" t="s">
        <v>1539</v>
      </c>
      <c r="P1496" s="26" t="s">
        <v>42</v>
      </c>
      <c r="Q1496" s="26" t="s">
        <v>173</v>
      </c>
      <c r="R1496" s="29" t="s">
        <v>2000</v>
      </c>
      <c r="S1496" s="26" t="s">
        <v>2000</v>
      </c>
    </row>
    <row r="1497" spans="1:19" s="30" customFormat="1" x14ac:dyDescent="0.2">
      <c r="A1497" s="26" t="s">
        <v>38</v>
      </c>
      <c r="B1497" s="26" t="s">
        <v>422</v>
      </c>
      <c r="C1497" s="26" t="s">
        <v>1947</v>
      </c>
      <c r="D1497" s="26" t="s">
        <v>1948</v>
      </c>
      <c r="E1497" s="26" t="s">
        <v>799</v>
      </c>
      <c r="F1497" s="26" t="s">
        <v>2065</v>
      </c>
      <c r="G1497" s="27" t="s">
        <v>40</v>
      </c>
      <c r="H1497" s="27" t="s">
        <v>800</v>
      </c>
      <c r="I1497" s="7">
        <v>84302150</v>
      </c>
      <c r="J1497" s="7">
        <v>84302150</v>
      </c>
      <c r="K1497" s="26" t="s">
        <v>2000</v>
      </c>
      <c r="L1497" s="26" t="s">
        <v>2001</v>
      </c>
      <c r="M1497" s="28" t="s">
        <v>2038</v>
      </c>
      <c r="N1497" s="26" t="s">
        <v>2069</v>
      </c>
      <c r="O1497" s="26" t="s">
        <v>1539</v>
      </c>
      <c r="P1497" s="26" t="s">
        <v>42</v>
      </c>
      <c r="Q1497" s="26" t="s">
        <v>173</v>
      </c>
      <c r="R1497" s="29" t="s">
        <v>2000</v>
      </c>
      <c r="S1497" s="26" t="s">
        <v>2000</v>
      </c>
    </row>
    <row r="1498" spans="1:19" s="30" customFormat="1" x14ac:dyDescent="0.2">
      <c r="A1498" s="26" t="s">
        <v>38</v>
      </c>
      <c r="B1498" s="26" t="s">
        <v>423</v>
      </c>
      <c r="C1498" s="26" t="s">
        <v>1947</v>
      </c>
      <c r="D1498" s="26" t="s">
        <v>1948</v>
      </c>
      <c r="E1498" s="26" t="s">
        <v>799</v>
      </c>
      <c r="F1498" s="26" t="s">
        <v>2065</v>
      </c>
      <c r="G1498" s="27" t="s">
        <v>40</v>
      </c>
      <c r="H1498" s="27" t="s">
        <v>800</v>
      </c>
      <c r="I1498" s="7">
        <v>84302150</v>
      </c>
      <c r="J1498" s="7">
        <v>84302150</v>
      </c>
      <c r="K1498" s="26" t="s">
        <v>2000</v>
      </c>
      <c r="L1498" s="26" t="s">
        <v>2001</v>
      </c>
      <c r="M1498" s="28" t="s">
        <v>2038</v>
      </c>
      <c r="N1498" s="26" t="s">
        <v>2069</v>
      </c>
      <c r="O1498" s="26" t="s">
        <v>1539</v>
      </c>
      <c r="P1498" s="26" t="s">
        <v>42</v>
      </c>
      <c r="Q1498" s="26" t="s">
        <v>173</v>
      </c>
      <c r="R1498" s="29" t="s">
        <v>2000</v>
      </c>
      <c r="S1498" s="26" t="s">
        <v>2000</v>
      </c>
    </row>
    <row r="1499" spans="1:19" s="30" customFormat="1" x14ac:dyDescent="0.2">
      <c r="A1499" s="26" t="s">
        <v>38</v>
      </c>
      <c r="B1499" s="26" t="s">
        <v>424</v>
      </c>
      <c r="C1499" s="26" t="s">
        <v>1947</v>
      </c>
      <c r="D1499" s="26" t="s">
        <v>1948</v>
      </c>
      <c r="E1499" s="26" t="s">
        <v>799</v>
      </c>
      <c r="F1499" s="26" t="s">
        <v>2065</v>
      </c>
      <c r="G1499" s="27" t="s">
        <v>40</v>
      </c>
      <c r="H1499" s="27" t="s">
        <v>800</v>
      </c>
      <c r="I1499" s="7">
        <v>84302150</v>
      </c>
      <c r="J1499" s="7">
        <v>84302150</v>
      </c>
      <c r="K1499" s="26" t="s">
        <v>2000</v>
      </c>
      <c r="L1499" s="26" t="s">
        <v>2001</v>
      </c>
      <c r="M1499" s="28" t="s">
        <v>2038</v>
      </c>
      <c r="N1499" s="26" t="s">
        <v>2069</v>
      </c>
      <c r="O1499" s="26" t="s">
        <v>1539</v>
      </c>
      <c r="P1499" s="26" t="s">
        <v>42</v>
      </c>
      <c r="Q1499" s="26" t="s">
        <v>173</v>
      </c>
      <c r="R1499" s="29" t="s">
        <v>2000</v>
      </c>
      <c r="S1499" s="26" t="s">
        <v>2000</v>
      </c>
    </row>
    <row r="1500" spans="1:19" s="30" customFormat="1" x14ac:dyDescent="0.2">
      <c r="A1500" s="26" t="s">
        <v>38</v>
      </c>
      <c r="B1500" s="26" t="s">
        <v>1795</v>
      </c>
      <c r="C1500" s="26" t="s">
        <v>1948</v>
      </c>
      <c r="D1500" s="26" t="s">
        <v>1948</v>
      </c>
      <c r="E1500" s="26" t="s">
        <v>801</v>
      </c>
      <c r="F1500" s="26" t="s">
        <v>2065</v>
      </c>
      <c r="G1500" s="27" t="s">
        <v>40</v>
      </c>
      <c r="H1500" s="27" t="s">
        <v>800</v>
      </c>
      <c r="I1500" s="7">
        <v>92470400</v>
      </c>
      <c r="J1500" s="7">
        <v>92470400</v>
      </c>
      <c r="K1500" s="26" t="s">
        <v>2000</v>
      </c>
      <c r="L1500" s="26" t="s">
        <v>2001</v>
      </c>
      <c r="M1500" s="28" t="s">
        <v>2038</v>
      </c>
      <c r="N1500" s="26" t="s">
        <v>2069</v>
      </c>
      <c r="O1500" s="26" t="s">
        <v>171</v>
      </c>
      <c r="P1500" s="26" t="s">
        <v>42</v>
      </c>
      <c r="Q1500" s="26" t="s">
        <v>156</v>
      </c>
      <c r="R1500" s="29" t="s">
        <v>2000</v>
      </c>
      <c r="S1500" s="26" t="s">
        <v>2000</v>
      </c>
    </row>
    <row r="1501" spans="1:19" s="30" customFormat="1" x14ac:dyDescent="0.2">
      <c r="A1501" s="26" t="s">
        <v>38</v>
      </c>
      <c r="B1501" s="26" t="s">
        <v>1796</v>
      </c>
      <c r="C1501" s="26" t="s">
        <v>1948</v>
      </c>
      <c r="D1501" s="26" t="s">
        <v>1948</v>
      </c>
      <c r="E1501" s="26" t="s">
        <v>801</v>
      </c>
      <c r="F1501" s="26" t="s">
        <v>2065</v>
      </c>
      <c r="G1501" s="27" t="s">
        <v>40</v>
      </c>
      <c r="H1501" s="27" t="s">
        <v>800</v>
      </c>
      <c r="I1501" s="7">
        <v>92470400</v>
      </c>
      <c r="J1501" s="7">
        <v>92470400</v>
      </c>
      <c r="K1501" s="26" t="s">
        <v>2000</v>
      </c>
      <c r="L1501" s="26" t="s">
        <v>2001</v>
      </c>
      <c r="M1501" s="28" t="s">
        <v>2038</v>
      </c>
      <c r="N1501" s="26" t="s">
        <v>2069</v>
      </c>
      <c r="O1501" s="26" t="s">
        <v>171</v>
      </c>
      <c r="P1501" s="26" t="s">
        <v>42</v>
      </c>
      <c r="Q1501" s="26" t="s">
        <v>156</v>
      </c>
      <c r="R1501" s="29" t="s">
        <v>2000</v>
      </c>
      <c r="S1501" s="26" t="s">
        <v>2000</v>
      </c>
    </row>
    <row r="1502" spans="1:19" s="30" customFormat="1" x14ac:dyDescent="0.2">
      <c r="A1502" s="26" t="s">
        <v>38</v>
      </c>
      <c r="B1502" s="26" t="s">
        <v>1797</v>
      </c>
      <c r="C1502" s="26" t="s">
        <v>1948</v>
      </c>
      <c r="D1502" s="26" t="s">
        <v>1948</v>
      </c>
      <c r="E1502" s="26" t="s">
        <v>801</v>
      </c>
      <c r="F1502" s="26" t="s">
        <v>2065</v>
      </c>
      <c r="G1502" s="27" t="s">
        <v>40</v>
      </c>
      <c r="H1502" s="27" t="s">
        <v>800</v>
      </c>
      <c r="I1502" s="7">
        <v>110334000</v>
      </c>
      <c r="J1502" s="7">
        <v>110334000</v>
      </c>
      <c r="K1502" s="26" t="s">
        <v>2000</v>
      </c>
      <c r="L1502" s="26" t="s">
        <v>2001</v>
      </c>
      <c r="M1502" s="28" t="s">
        <v>2038</v>
      </c>
      <c r="N1502" s="26" t="s">
        <v>2069</v>
      </c>
      <c r="O1502" s="26" t="s">
        <v>171</v>
      </c>
      <c r="P1502" s="26" t="s">
        <v>42</v>
      </c>
      <c r="Q1502" s="26" t="s">
        <v>156</v>
      </c>
      <c r="R1502" s="29" t="s">
        <v>2000</v>
      </c>
      <c r="S1502" s="26" t="s">
        <v>2000</v>
      </c>
    </row>
    <row r="1503" spans="1:19" s="30" customFormat="1" x14ac:dyDescent="0.2">
      <c r="A1503" s="26" t="s">
        <v>38</v>
      </c>
      <c r="B1503" s="26" t="s">
        <v>1798</v>
      </c>
      <c r="C1503" s="26" t="s">
        <v>1948</v>
      </c>
      <c r="D1503" s="26" t="s">
        <v>1948</v>
      </c>
      <c r="E1503" s="26" t="s">
        <v>801</v>
      </c>
      <c r="F1503" s="26" t="s">
        <v>2065</v>
      </c>
      <c r="G1503" s="27" t="s">
        <v>40</v>
      </c>
      <c r="H1503" s="27" t="s">
        <v>800</v>
      </c>
      <c r="I1503" s="7">
        <v>92470400</v>
      </c>
      <c r="J1503" s="7">
        <v>92470400</v>
      </c>
      <c r="K1503" s="26" t="s">
        <v>2000</v>
      </c>
      <c r="L1503" s="26" t="s">
        <v>2001</v>
      </c>
      <c r="M1503" s="28" t="s">
        <v>2038</v>
      </c>
      <c r="N1503" s="26" t="s">
        <v>2069</v>
      </c>
      <c r="O1503" s="26" t="s">
        <v>171</v>
      </c>
      <c r="P1503" s="26" t="s">
        <v>42</v>
      </c>
      <c r="Q1503" s="26" t="s">
        <v>156</v>
      </c>
      <c r="R1503" s="29" t="s">
        <v>2000</v>
      </c>
      <c r="S1503" s="26" t="s">
        <v>2000</v>
      </c>
    </row>
    <row r="1504" spans="1:19" s="30" customFormat="1" x14ac:dyDescent="0.2">
      <c r="A1504" s="26" t="s">
        <v>38</v>
      </c>
      <c r="B1504" s="26" t="s">
        <v>425</v>
      </c>
      <c r="C1504" s="26" t="s">
        <v>1948</v>
      </c>
      <c r="D1504" s="26" t="s">
        <v>1948</v>
      </c>
      <c r="E1504" s="26" t="s">
        <v>801</v>
      </c>
      <c r="F1504" s="26" t="s">
        <v>2065</v>
      </c>
      <c r="G1504" s="27" t="s">
        <v>40</v>
      </c>
      <c r="H1504" s="27" t="s">
        <v>800</v>
      </c>
      <c r="I1504" s="7">
        <v>132400800</v>
      </c>
      <c r="J1504" s="7">
        <v>132400800</v>
      </c>
      <c r="K1504" s="26" t="s">
        <v>2000</v>
      </c>
      <c r="L1504" s="26" t="s">
        <v>2001</v>
      </c>
      <c r="M1504" s="28" t="s">
        <v>2038</v>
      </c>
      <c r="N1504" s="26" t="s">
        <v>2069</v>
      </c>
      <c r="O1504" s="26" t="s">
        <v>171</v>
      </c>
      <c r="P1504" s="26" t="s">
        <v>42</v>
      </c>
      <c r="Q1504" s="26" t="s">
        <v>156</v>
      </c>
      <c r="R1504" s="29" t="s">
        <v>2000</v>
      </c>
      <c r="S1504" s="26" t="s">
        <v>2000</v>
      </c>
    </row>
    <row r="1505" spans="1:19" s="30" customFormat="1" x14ac:dyDescent="0.2">
      <c r="A1505" s="26" t="s">
        <v>38</v>
      </c>
      <c r="B1505" s="26" t="s">
        <v>426</v>
      </c>
      <c r="C1505" s="26" t="s">
        <v>1948</v>
      </c>
      <c r="D1505" s="26" t="s">
        <v>1948</v>
      </c>
      <c r="E1505" s="26" t="s">
        <v>801</v>
      </c>
      <c r="F1505" s="26" t="s">
        <v>2065</v>
      </c>
      <c r="G1505" s="27" t="s">
        <v>40</v>
      </c>
      <c r="H1505" s="27" t="s">
        <v>800</v>
      </c>
      <c r="I1505" s="7">
        <v>60518469</v>
      </c>
      <c r="J1505" s="7">
        <v>60518469</v>
      </c>
      <c r="K1505" s="26" t="s">
        <v>2000</v>
      </c>
      <c r="L1505" s="26" t="s">
        <v>2001</v>
      </c>
      <c r="M1505" s="28" t="s">
        <v>2038</v>
      </c>
      <c r="N1505" s="26" t="s">
        <v>2069</v>
      </c>
      <c r="O1505" s="26" t="s">
        <v>171</v>
      </c>
      <c r="P1505" s="26" t="s">
        <v>42</v>
      </c>
      <c r="Q1505" s="26" t="s">
        <v>156</v>
      </c>
      <c r="R1505" s="29" t="s">
        <v>2000</v>
      </c>
      <c r="S1505" s="26" t="s">
        <v>2000</v>
      </c>
    </row>
    <row r="1506" spans="1:19" s="30" customFormat="1" x14ac:dyDescent="0.2">
      <c r="A1506" s="26" t="s">
        <v>38</v>
      </c>
      <c r="B1506" s="26" t="s">
        <v>427</v>
      </c>
      <c r="C1506" s="26" t="s">
        <v>1947</v>
      </c>
      <c r="D1506" s="26" t="s">
        <v>1947</v>
      </c>
      <c r="E1506" s="26" t="s">
        <v>799</v>
      </c>
      <c r="F1506" s="26" t="s">
        <v>2065</v>
      </c>
      <c r="G1506" s="27" t="s">
        <v>40</v>
      </c>
      <c r="H1506" s="27" t="s">
        <v>800</v>
      </c>
      <c r="I1506" s="7">
        <v>105080000</v>
      </c>
      <c r="J1506" s="7">
        <v>105080000</v>
      </c>
      <c r="K1506" s="26" t="s">
        <v>2000</v>
      </c>
      <c r="L1506" s="26" t="s">
        <v>2001</v>
      </c>
      <c r="M1506" s="28" t="s">
        <v>2038</v>
      </c>
      <c r="N1506" s="26" t="s">
        <v>2069</v>
      </c>
      <c r="O1506" s="26" t="s">
        <v>171</v>
      </c>
      <c r="P1506" s="26" t="s">
        <v>42</v>
      </c>
      <c r="Q1506" s="26" t="s">
        <v>156</v>
      </c>
      <c r="R1506" s="29" t="s">
        <v>2000</v>
      </c>
      <c r="S1506" s="26" t="s">
        <v>2000</v>
      </c>
    </row>
    <row r="1507" spans="1:19" s="30" customFormat="1" x14ac:dyDescent="0.2">
      <c r="A1507" s="26" t="s">
        <v>38</v>
      </c>
      <c r="B1507" s="26" t="s">
        <v>428</v>
      </c>
      <c r="C1507" s="26" t="s">
        <v>1949</v>
      </c>
      <c r="D1507" s="26" t="s">
        <v>1949</v>
      </c>
      <c r="E1507" s="26" t="s">
        <v>1066</v>
      </c>
      <c r="F1507" s="26" t="s">
        <v>2065</v>
      </c>
      <c r="G1507" s="27" t="s">
        <v>40</v>
      </c>
      <c r="H1507" s="27" t="s">
        <v>800</v>
      </c>
      <c r="I1507" s="7">
        <v>147035514</v>
      </c>
      <c r="J1507" s="7">
        <v>147035514</v>
      </c>
      <c r="K1507" s="26" t="s">
        <v>2000</v>
      </c>
      <c r="L1507" s="26" t="s">
        <v>2001</v>
      </c>
      <c r="M1507" s="28" t="s">
        <v>2038</v>
      </c>
      <c r="N1507" s="26" t="s">
        <v>2069</v>
      </c>
      <c r="O1507" s="26" t="s">
        <v>429</v>
      </c>
      <c r="P1507" s="26" t="s">
        <v>42</v>
      </c>
      <c r="Q1507" s="26" t="s">
        <v>430</v>
      </c>
      <c r="R1507" s="29" t="s">
        <v>2000</v>
      </c>
      <c r="S1507" s="26" t="s">
        <v>2000</v>
      </c>
    </row>
    <row r="1508" spans="1:19" s="30" customFormat="1" x14ac:dyDescent="0.2">
      <c r="A1508" s="26" t="s">
        <v>38</v>
      </c>
      <c r="B1508" s="26" t="s">
        <v>431</v>
      </c>
      <c r="C1508" s="26" t="s">
        <v>1949</v>
      </c>
      <c r="D1508" s="26" t="s">
        <v>1949</v>
      </c>
      <c r="E1508" s="26" t="s">
        <v>1066</v>
      </c>
      <c r="F1508" s="26" t="s">
        <v>2065</v>
      </c>
      <c r="G1508" s="27" t="s">
        <v>40</v>
      </c>
      <c r="H1508" s="27" t="s">
        <v>800</v>
      </c>
      <c r="I1508" s="7">
        <v>119643402</v>
      </c>
      <c r="J1508" s="7">
        <v>119643402</v>
      </c>
      <c r="K1508" s="26" t="s">
        <v>2000</v>
      </c>
      <c r="L1508" s="26" t="s">
        <v>2001</v>
      </c>
      <c r="M1508" s="28" t="s">
        <v>2038</v>
      </c>
      <c r="N1508" s="26" t="s">
        <v>2069</v>
      </c>
      <c r="O1508" s="26" t="s">
        <v>429</v>
      </c>
      <c r="P1508" s="26" t="s">
        <v>42</v>
      </c>
      <c r="Q1508" s="26" t="s">
        <v>430</v>
      </c>
      <c r="R1508" s="29" t="s">
        <v>2000</v>
      </c>
      <c r="S1508" s="26" t="s">
        <v>2000</v>
      </c>
    </row>
    <row r="1509" spans="1:19" s="30" customFormat="1" x14ac:dyDescent="0.2">
      <c r="A1509" s="26" t="s">
        <v>38</v>
      </c>
      <c r="B1509" s="26" t="s">
        <v>432</v>
      </c>
      <c r="C1509" s="26" t="s">
        <v>1949</v>
      </c>
      <c r="D1509" s="26" t="s">
        <v>1949</v>
      </c>
      <c r="E1509" s="26" t="s">
        <v>821</v>
      </c>
      <c r="F1509" s="26" t="s">
        <v>2065</v>
      </c>
      <c r="G1509" s="27" t="s">
        <v>40</v>
      </c>
      <c r="H1509" s="27" t="s">
        <v>800</v>
      </c>
      <c r="I1509" s="7">
        <v>134390599</v>
      </c>
      <c r="J1509" s="7">
        <v>134390599</v>
      </c>
      <c r="K1509" s="26" t="s">
        <v>2000</v>
      </c>
      <c r="L1509" s="26" t="s">
        <v>2001</v>
      </c>
      <c r="M1509" s="28" t="s">
        <v>2038</v>
      </c>
      <c r="N1509" s="26" t="s">
        <v>2069</v>
      </c>
      <c r="O1509" s="26" t="s">
        <v>429</v>
      </c>
      <c r="P1509" s="26" t="s">
        <v>42</v>
      </c>
      <c r="Q1509" s="26" t="s">
        <v>430</v>
      </c>
      <c r="R1509" s="29" t="s">
        <v>2000</v>
      </c>
      <c r="S1509" s="26" t="s">
        <v>2000</v>
      </c>
    </row>
    <row r="1510" spans="1:19" s="30" customFormat="1" x14ac:dyDescent="0.2">
      <c r="A1510" s="26" t="s">
        <v>38</v>
      </c>
      <c r="B1510" s="26" t="s">
        <v>433</v>
      </c>
      <c r="C1510" s="26" t="s">
        <v>1949</v>
      </c>
      <c r="D1510" s="26" t="s">
        <v>1949</v>
      </c>
      <c r="E1510" s="26" t="s">
        <v>821</v>
      </c>
      <c r="F1510" s="26" t="s">
        <v>2065</v>
      </c>
      <c r="G1510" s="27" t="s">
        <v>40</v>
      </c>
      <c r="H1510" s="27" t="s">
        <v>800</v>
      </c>
      <c r="I1510" s="7">
        <v>103756254</v>
      </c>
      <c r="J1510" s="7">
        <v>103756254</v>
      </c>
      <c r="K1510" s="26" t="s">
        <v>2000</v>
      </c>
      <c r="L1510" s="26" t="s">
        <v>2001</v>
      </c>
      <c r="M1510" s="28" t="s">
        <v>2038</v>
      </c>
      <c r="N1510" s="26" t="s">
        <v>2069</v>
      </c>
      <c r="O1510" s="26" t="s">
        <v>429</v>
      </c>
      <c r="P1510" s="26" t="s">
        <v>42</v>
      </c>
      <c r="Q1510" s="26" t="s">
        <v>430</v>
      </c>
      <c r="R1510" s="29" t="s">
        <v>2000</v>
      </c>
      <c r="S1510" s="26" t="s">
        <v>2000</v>
      </c>
    </row>
    <row r="1511" spans="1:19" s="30" customFormat="1" x14ac:dyDescent="0.2">
      <c r="A1511" s="26" t="s">
        <v>38</v>
      </c>
      <c r="B1511" s="26" t="s">
        <v>434</v>
      </c>
      <c r="C1511" s="26" t="s">
        <v>1949</v>
      </c>
      <c r="D1511" s="26" t="s">
        <v>1949</v>
      </c>
      <c r="E1511" s="26" t="s">
        <v>821</v>
      </c>
      <c r="F1511" s="26" t="s">
        <v>2065</v>
      </c>
      <c r="G1511" s="27" t="s">
        <v>40</v>
      </c>
      <c r="H1511" s="27" t="s">
        <v>800</v>
      </c>
      <c r="I1511" s="7">
        <v>144909005</v>
      </c>
      <c r="J1511" s="7">
        <v>144909005</v>
      </c>
      <c r="K1511" s="26" t="s">
        <v>2000</v>
      </c>
      <c r="L1511" s="26" t="s">
        <v>2001</v>
      </c>
      <c r="M1511" s="28" t="s">
        <v>2038</v>
      </c>
      <c r="N1511" s="26" t="s">
        <v>2069</v>
      </c>
      <c r="O1511" s="26" t="s">
        <v>429</v>
      </c>
      <c r="P1511" s="26" t="s">
        <v>42</v>
      </c>
      <c r="Q1511" s="26" t="s">
        <v>430</v>
      </c>
      <c r="R1511" s="29" t="s">
        <v>2000</v>
      </c>
      <c r="S1511" s="26" t="s">
        <v>2000</v>
      </c>
    </row>
    <row r="1512" spans="1:19" s="30" customFormat="1" x14ac:dyDescent="0.2">
      <c r="A1512" s="26" t="s">
        <v>38</v>
      </c>
      <c r="B1512" s="26" t="s">
        <v>435</v>
      </c>
      <c r="C1512" s="26" t="s">
        <v>1949</v>
      </c>
      <c r="D1512" s="26" t="s">
        <v>1949</v>
      </c>
      <c r="E1512" s="26" t="s">
        <v>801</v>
      </c>
      <c r="F1512" s="26" t="s">
        <v>2065</v>
      </c>
      <c r="G1512" s="27" t="s">
        <v>40</v>
      </c>
      <c r="H1512" s="27" t="s">
        <v>800</v>
      </c>
      <c r="I1512" s="7">
        <v>120954262</v>
      </c>
      <c r="J1512" s="7">
        <v>120954262</v>
      </c>
      <c r="K1512" s="26" t="s">
        <v>2000</v>
      </c>
      <c r="L1512" s="26" t="s">
        <v>2001</v>
      </c>
      <c r="M1512" s="28" t="s">
        <v>2038</v>
      </c>
      <c r="N1512" s="26" t="s">
        <v>2069</v>
      </c>
      <c r="O1512" s="26" t="s">
        <v>429</v>
      </c>
      <c r="P1512" s="26" t="s">
        <v>42</v>
      </c>
      <c r="Q1512" s="26" t="s">
        <v>430</v>
      </c>
      <c r="R1512" s="29" t="s">
        <v>2000</v>
      </c>
      <c r="S1512" s="26" t="s">
        <v>2000</v>
      </c>
    </row>
    <row r="1513" spans="1:19" s="30" customFormat="1" x14ac:dyDescent="0.2">
      <c r="A1513" s="26" t="s">
        <v>38</v>
      </c>
      <c r="B1513" s="26" t="s">
        <v>436</v>
      </c>
      <c r="C1513" s="26" t="s">
        <v>1949</v>
      </c>
      <c r="D1513" s="26" t="s">
        <v>1949</v>
      </c>
      <c r="E1513" s="26" t="s">
        <v>917</v>
      </c>
      <c r="F1513" s="26" t="s">
        <v>2065</v>
      </c>
      <c r="G1513" s="27" t="s">
        <v>40</v>
      </c>
      <c r="H1513" s="27" t="s">
        <v>800</v>
      </c>
      <c r="I1513" s="7">
        <v>117909439</v>
      </c>
      <c r="J1513" s="7">
        <v>117909439</v>
      </c>
      <c r="K1513" s="26" t="s">
        <v>2000</v>
      </c>
      <c r="L1513" s="26" t="s">
        <v>2001</v>
      </c>
      <c r="M1513" s="28" t="s">
        <v>2038</v>
      </c>
      <c r="N1513" s="26" t="s">
        <v>2069</v>
      </c>
      <c r="O1513" s="26" t="s">
        <v>429</v>
      </c>
      <c r="P1513" s="26" t="s">
        <v>42</v>
      </c>
      <c r="Q1513" s="26" t="s">
        <v>430</v>
      </c>
      <c r="R1513" s="29" t="s">
        <v>2000</v>
      </c>
      <c r="S1513" s="26" t="s">
        <v>2000</v>
      </c>
    </row>
    <row r="1514" spans="1:19" s="30" customFormat="1" x14ac:dyDescent="0.2">
      <c r="A1514" s="26" t="s">
        <v>38</v>
      </c>
      <c r="B1514" s="26" t="s">
        <v>437</v>
      </c>
      <c r="C1514" s="26" t="s">
        <v>1949</v>
      </c>
      <c r="D1514" s="26" t="s">
        <v>1949</v>
      </c>
      <c r="E1514" s="26" t="s">
        <v>821</v>
      </c>
      <c r="F1514" s="26" t="s">
        <v>2065</v>
      </c>
      <c r="G1514" s="27" t="s">
        <v>40</v>
      </c>
      <c r="H1514" s="27" t="s">
        <v>800</v>
      </c>
      <c r="I1514" s="7">
        <v>68738950</v>
      </c>
      <c r="J1514" s="7">
        <v>68738950</v>
      </c>
      <c r="K1514" s="26" t="s">
        <v>2000</v>
      </c>
      <c r="L1514" s="26" t="s">
        <v>2001</v>
      </c>
      <c r="M1514" s="28" t="s">
        <v>2038</v>
      </c>
      <c r="N1514" s="26" t="s">
        <v>2069</v>
      </c>
      <c r="O1514" s="26" t="s">
        <v>429</v>
      </c>
      <c r="P1514" s="26" t="s">
        <v>42</v>
      </c>
      <c r="Q1514" s="26" t="s">
        <v>430</v>
      </c>
      <c r="R1514" s="29" t="s">
        <v>2000</v>
      </c>
      <c r="S1514" s="26" t="s">
        <v>2000</v>
      </c>
    </row>
    <row r="1515" spans="1:19" s="30" customFormat="1" x14ac:dyDescent="0.2">
      <c r="A1515" s="26" t="s">
        <v>38</v>
      </c>
      <c r="B1515" s="26" t="s">
        <v>1799</v>
      </c>
      <c r="C1515" s="26" t="s">
        <v>1949</v>
      </c>
      <c r="D1515" s="26" t="s">
        <v>1949</v>
      </c>
      <c r="E1515" s="26" t="s">
        <v>1067</v>
      </c>
      <c r="F1515" s="26" t="s">
        <v>2065</v>
      </c>
      <c r="G1515" s="27" t="s">
        <v>40</v>
      </c>
      <c r="H1515" s="27" t="s">
        <v>800</v>
      </c>
      <c r="I1515" s="7">
        <v>124253015</v>
      </c>
      <c r="J1515" s="7">
        <v>124253015</v>
      </c>
      <c r="K1515" s="26" t="s">
        <v>2000</v>
      </c>
      <c r="L1515" s="26" t="s">
        <v>2001</v>
      </c>
      <c r="M1515" s="28" t="s">
        <v>2038</v>
      </c>
      <c r="N1515" s="26" t="s">
        <v>2069</v>
      </c>
      <c r="O1515" s="26" t="s">
        <v>429</v>
      </c>
      <c r="P1515" s="26" t="s">
        <v>42</v>
      </c>
      <c r="Q1515" s="26" t="s">
        <v>430</v>
      </c>
      <c r="R1515" s="29" t="s">
        <v>2000</v>
      </c>
      <c r="S1515" s="26" t="s">
        <v>2000</v>
      </c>
    </row>
    <row r="1516" spans="1:19" s="30" customFormat="1" x14ac:dyDescent="0.2">
      <c r="A1516" s="26" t="s">
        <v>38</v>
      </c>
      <c r="B1516" s="26" t="s">
        <v>1223</v>
      </c>
      <c r="C1516" s="26" t="s">
        <v>1943</v>
      </c>
      <c r="D1516" s="26" t="s">
        <v>1943</v>
      </c>
      <c r="E1516" s="26" t="s">
        <v>816</v>
      </c>
      <c r="F1516" s="26" t="s">
        <v>2065</v>
      </c>
      <c r="G1516" s="27" t="s">
        <v>40</v>
      </c>
      <c r="H1516" s="27" t="s">
        <v>2002</v>
      </c>
      <c r="I1516" s="7">
        <v>93275604</v>
      </c>
      <c r="J1516" s="7">
        <v>93275604</v>
      </c>
      <c r="K1516" s="26" t="s">
        <v>2000</v>
      </c>
      <c r="L1516" s="26" t="s">
        <v>2001</v>
      </c>
      <c r="M1516" s="28" t="s">
        <v>2038</v>
      </c>
      <c r="N1516" s="26" t="s">
        <v>2069</v>
      </c>
      <c r="O1516" s="26" t="s">
        <v>826</v>
      </c>
      <c r="P1516" s="26" t="s">
        <v>42</v>
      </c>
      <c r="Q1516" s="26" t="s">
        <v>827</v>
      </c>
      <c r="R1516" s="29" t="s">
        <v>2000</v>
      </c>
      <c r="S1516" s="26" t="s">
        <v>2000</v>
      </c>
    </row>
    <row r="1517" spans="1:19" s="30" customFormat="1" x14ac:dyDescent="0.2">
      <c r="A1517" s="26" t="s">
        <v>38</v>
      </c>
      <c r="B1517" s="26" t="s">
        <v>1224</v>
      </c>
      <c r="C1517" s="26" t="s">
        <v>1945</v>
      </c>
      <c r="D1517" s="26" t="s">
        <v>1945</v>
      </c>
      <c r="E1517" s="26" t="s">
        <v>816</v>
      </c>
      <c r="F1517" s="26" t="s">
        <v>2065</v>
      </c>
      <c r="G1517" s="27" t="s">
        <v>40</v>
      </c>
      <c r="H1517" s="27" t="s">
        <v>2002</v>
      </c>
      <c r="I1517" s="7">
        <v>93275604</v>
      </c>
      <c r="J1517" s="7">
        <v>93275604</v>
      </c>
      <c r="K1517" s="26" t="s">
        <v>2000</v>
      </c>
      <c r="L1517" s="26" t="s">
        <v>2001</v>
      </c>
      <c r="M1517" s="28" t="s">
        <v>2038</v>
      </c>
      <c r="N1517" s="26" t="s">
        <v>2069</v>
      </c>
      <c r="O1517" s="26" t="s">
        <v>826</v>
      </c>
      <c r="P1517" s="26" t="s">
        <v>42</v>
      </c>
      <c r="Q1517" s="26" t="s">
        <v>827</v>
      </c>
      <c r="R1517" s="29" t="s">
        <v>2000</v>
      </c>
      <c r="S1517" s="26" t="s">
        <v>2000</v>
      </c>
    </row>
    <row r="1518" spans="1:19" s="30" customFormat="1" x14ac:dyDescent="0.2">
      <c r="A1518" s="26" t="s">
        <v>38</v>
      </c>
      <c r="B1518" s="26" t="s">
        <v>1800</v>
      </c>
      <c r="C1518" s="26" t="s">
        <v>1946</v>
      </c>
      <c r="D1518" s="26" t="s">
        <v>1946</v>
      </c>
      <c r="E1518" s="26" t="s">
        <v>816</v>
      </c>
      <c r="F1518" s="26" t="s">
        <v>2065</v>
      </c>
      <c r="G1518" s="27" t="s">
        <v>40</v>
      </c>
      <c r="H1518" s="27" t="s">
        <v>2002</v>
      </c>
      <c r="I1518" s="7">
        <v>66020148</v>
      </c>
      <c r="J1518" s="7">
        <v>66020148</v>
      </c>
      <c r="K1518" s="26" t="s">
        <v>2000</v>
      </c>
      <c r="L1518" s="26" t="s">
        <v>2001</v>
      </c>
      <c r="M1518" s="28" t="s">
        <v>2038</v>
      </c>
      <c r="N1518" s="26" t="s">
        <v>2069</v>
      </c>
      <c r="O1518" s="26" t="s">
        <v>826</v>
      </c>
      <c r="P1518" s="26" t="s">
        <v>42</v>
      </c>
      <c r="Q1518" s="26" t="s">
        <v>827</v>
      </c>
      <c r="R1518" s="29" t="s">
        <v>2000</v>
      </c>
      <c r="S1518" s="26" t="s">
        <v>2000</v>
      </c>
    </row>
    <row r="1519" spans="1:19" s="30" customFormat="1" x14ac:dyDescent="0.2">
      <c r="A1519" s="26" t="s">
        <v>38</v>
      </c>
      <c r="B1519" s="26" t="s">
        <v>1801</v>
      </c>
      <c r="C1519" s="26" t="s">
        <v>1946</v>
      </c>
      <c r="D1519" s="26" t="s">
        <v>1946</v>
      </c>
      <c r="E1519" s="26" t="s">
        <v>816</v>
      </c>
      <c r="F1519" s="26" t="s">
        <v>2065</v>
      </c>
      <c r="G1519" s="27" t="s">
        <v>40</v>
      </c>
      <c r="H1519" s="27" t="s">
        <v>2002</v>
      </c>
      <c r="I1519" s="7">
        <v>66020148</v>
      </c>
      <c r="J1519" s="7">
        <v>66020148</v>
      </c>
      <c r="K1519" s="26" t="s">
        <v>2000</v>
      </c>
      <c r="L1519" s="26" t="s">
        <v>2001</v>
      </c>
      <c r="M1519" s="28" t="s">
        <v>2038</v>
      </c>
      <c r="N1519" s="26" t="s">
        <v>2069</v>
      </c>
      <c r="O1519" s="26" t="s">
        <v>826</v>
      </c>
      <c r="P1519" s="26" t="s">
        <v>42</v>
      </c>
      <c r="Q1519" s="26" t="s">
        <v>827</v>
      </c>
      <c r="R1519" s="29" t="s">
        <v>2000</v>
      </c>
      <c r="S1519" s="26" t="s">
        <v>2000</v>
      </c>
    </row>
    <row r="1520" spans="1:19" s="30" customFormat="1" x14ac:dyDescent="0.2">
      <c r="A1520" s="26" t="s">
        <v>38</v>
      </c>
      <c r="B1520" s="26" t="s">
        <v>1802</v>
      </c>
      <c r="C1520" s="26" t="s">
        <v>1946</v>
      </c>
      <c r="D1520" s="26" t="s">
        <v>1946</v>
      </c>
      <c r="E1520" s="26" t="s">
        <v>816</v>
      </c>
      <c r="F1520" s="26" t="s">
        <v>2065</v>
      </c>
      <c r="G1520" s="27" t="s">
        <v>40</v>
      </c>
      <c r="H1520" s="27" t="s">
        <v>2002</v>
      </c>
      <c r="I1520" s="7">
        <v>66020148</v>
      </c>
      <c r="J1520" s="7">
        <v>66020148</v>
      </c>
      <c r="K1520" s="26" t="s">
        <v>2000</v>
      </c>
      <c r="L1520" s="26" t="s">
        <v>2001</v>
      </c>
      <c r="M1520" s="28" t="s">
        <v>2038</v>
      </c>
      <c r="N1520" s="26" t="s">
        <v>2069</v>
      </c>
      <c r="O1520" s="26" t="s">
        <v>826</v>
      </c>
      <c r="P1520" s="26" t="s">
        <v>42</v>
      </c>
      <c r="Q1520" s="26" t="s">
        <v>827</v>
      </c>
      <c r="R1520" s="29" t="s">
        <v>2000</v>
      </c>
      <c r="S1520" s="26" t="s">
        <v>2000</v>
      </c>
    </row>
    <row r="1521" spans="1:19" s="30" customFormat="1" x14ac:dyDescent="0.2">
      <c r="A1521" s="26" t="s">
        <v>51</v>
      </c>
      <c r="B1521" s="26" t="s">
        <v>1225</v>
      </c>
      <c r="C1521" s="26" t="s">
        <v>1955</v>
      </c>
      <c r="D1521" s="26" t="s">
        <v>1955</v>
      </c>
      <c r="E1521" s="26" t="s">
        <v>817</v>
      </c>
      <c r="F1521" s="26" t="s">
        <v>2065</v>
      </c>
      <c r="G1521" s="27" t="s">
        <v>40</v>
      </c>
      <c r="H1521" s="27" t="s">
        <v>2002</v>
      </c>
      <c r="I1521" s="7">
        <v>101067894</v>
      </c>
      <c r="J1521" s="7">
        <v>101067894</v>
      </c>
      <c r="K1521" s="26" t="s">
        <v>2000</v>
      </c>
      <c r="L1521" s="26" t="s">
        <v>2001</v>
      </c>
      <c r="M1521" s="28" t="s">
        <v>2038</v>
      </c>
      <c r="N1521" s="26" t="s">
        <v>2069</v>
      </c>
      <c r="O1521" s="26" t="s">
        <v>1712</v>
      </c>
      <c r="P1521" s="26" t="s">
        <v>42</v>
      </c>
      <c r="Q1521" s="26" t="s">
        <v>1535</v>
      </c>
      <c r="R1521" s="29" t="s">
        <v>2000</v>
      </c>
      <c r="S1521" s="26" t="s">
        <v>2000</v>
      </c>
    </row>
    <row r="1522" spans="1:19" s="30" customFormat="1" x14ac:dyDescent="0.2">
      <c r="A1522" s="26" t="s">
        <v>51</v>
      </c>
      <c r="B1522" s="26" t="s">
        <v>1226</v>
      </c>
      <c r="C1522" s="26" t="s">
        <v>1945</v>
      </c>
      <c r="D1522" s="26" t="s">
        <v>1945</v>
      </c>
      <c r="E1522" s="26" t="s">
        <v>799</v>
      </c>
      <c r="F1522" s="26" t="s">
        <v>2065</v>
      </c>
      <c r="G1522" s="27" t="s">
        <v>40</v>
      </c>
      <c r="H1522" s="27" t="s">
        <v>2002</v>
      </c>
      <c r="I1522" s="7">
        <v>90250137</v>
      </c>
      <c r="J1522" s="7">
        <v>90250137</v>
      </c>
      <c r="K1522" s="26" t="s">
        <v>2000</v>
      </c>
      <c r="L1522" s="26" t="s">
        <v>2001</v>
      </c>
      <c r="M1522" s="28" t="s">
        <v>2038</v>
      </c>
      <c r="N1522" s="26" t="s">
        <v>2069</v>
      </c>
      <c r="O1522" s="26" t="s">
        <v>1712</v>
      </c>
      <c r="P1522" s="26" t="s">
        <v>42</v>
      </c>
      <c r="Q1522" s="26" t="s">
        <v>1535</v>
      </c>
      <c r="R1522" s="29" t="s">
        <v>2000</v>
      </c>
      <c r="S1522" s="26" t="s">
        <v>2000</v>
      </c>
    </row>
    <row r="1523" spans="1:19" s="30" customFormat="1" x14ac:dyDescent="0.2">
      <c r="A1523" s="26" t="s">
        <v>38</v>
      </c>
      <c r="B1523" s="26" t="s">
        <v>1467</v>
      </c>
      <c r="C1523" s="26" t="s">
        <v>1943</v>
      </c>
      <c r="D1523" s="26" t="s">
        <v>1943</v>
      </c>
      <c r="E1523" s="26" t="s">
        <v>816</v>
      </c>
      <c r="F1523" s="26" t="s">
        <v>2065</v>
      </c>
      <c r="G1523" s="27" t="s">
        <v>40</v>
      </c>
      <c r="H1523" s="27" t="s">
        <v>2002</v>
      </c>
      <c r="I1523" s="7">
        <v>102000000</v>
      </c>
      <c r="J1523" s="7">
        <v>102000000</v>
      </c>
      <c r="K1523" s="26" t="s">
        <v>2000</v>
      </c>
      <c r="L1523" s="26" t="s">
        <v>2001</v>
      </c>
      <c r="M1523" s="28" t="s">
        <v>2038</v>
      </c>
      <c r="N1523" s="26" t="s">
        <v>2069</v>
      </c>
      <c r="O1523" s="26" t="s">
        <v>826</v>
      </c>
      <c r="P1523" s="26" t="s">
        <v>42</v>
      </c>
      <c r="Q1523" s="26" t="s">
        <v>827</v>
      </c>
      <c r="R1523" s="29" t="s">
        <v>2000</v>
      </c>
      <c r="S1523" s="26" t="s">
        <v>2000</v>
      </c>
    </row>
    <row r="1524" spans="1:19" s="30" customFormat="1" x14ac:dyDescent="0.2">
      <c r="A1524" s="26" t="s">
        <v>38</v>
      </c>
      <c r="B1524" s="26" t="s">
        <v>1468</v>
      </c>
      <c r="C1524" s="26" t="s">
        <v>1943</v>
      </c>
      <c r="D1524" s="26" t="s">
        <v>1943</v>
      </c>
      <c r="E1524" s="26" t="s">
        <v>816</v>
      </c>
      <c r="F1524" s="26" t="s">
        <v>2065</v>
      </c>
      <c r="G1524" s="27" t="s">
        <v>40</v>
      </c>
      <c r="H1524" s="27" t="s">
        <v>2002</v>
      </c>
      <c r="I1524" s="7">
        <v>102000000</v>
      </c>
      <c r="J1524" s="7">
        <v>102000000</v>
      </c>
      <c r="K1524" s="26" t="s">
        <v>2000</v>
      </c>
      <c r="L1524" s="26" t="s">
        <v>2001</v>
      </c>
      <c r="M1524" s="28" t="s">
        <v>2038</v>
      </c>
      <c r="N1524" s="26" t="s">
        <v>2069</v>
      </c>
      <c r="O1524" s="26" t="s">
        <v>826</v>
      </c>
      <c r="P1524" s="26" t="s">
        <v>42</v>
      </c>
      <c r="Q1524" s="26" t="s">
        <v>827</v>
      </c>
      <c r="R1524" s="29" t="s">
        <v>2000</v>
      </c>
      <c r="S1524" s="26" t="s">
        <v>2000</v>
      </c>
    </row>
    <row r="1525" spans="1:19" s="30" customFormat="1" x14ac:dyDescent="0.2">
      <c r="A1525" s="26" t="s">
        <v>38</v>
      </c>
      <c r="B1525" s="26" t="s">
        <v>1469</v>
      </c>
      <c r="C1525" s="26" t="s">
        <v>1943</v>
      </c>
      <c r="D1525" s="26" t="s">
        <v>1943</v>
      </c>
      <c r="E1525" s="26" t="s">
        <v>816</v>
      </c>
      <c r="F1525" s="26" t="s">
        <v>2065</v>
      </c>
      <c r="G1525" s="27" t="s">
        <v>40</v>
      </c>
      <c r="H1525" s="27" t="s">
        <v>2002</v>
      </c>
      <c r="I1525" s="7">
        <v>116356188</v>
      </c>
      <c r="J1525" s="7">
        <v>116356188</v>
      </c>
      <c r="K1525" s="26" t="s">
        <v>2000</v>
      </c>
      <c r="L1525" s="26" t="s">
        <v>2001</v>
      </c>
      <c r="M1525" s="28" t="s">
        <v>2038</v>
      </c>
      <c r="N1525" s="26" t="s">
        <v>2069</v>
      </c>
      <c r="O1525" s="26" t="s">
        <v>826</v>
      </c>
      <c r="P1525" s="26" t="s">
        <v>42</v>
      </c>
      <c r="Q1525" s="26" t="s">
        <v>827</v>
      </c>
      <c r="R1525" s="29" t="s">
        <v>2000</v>
      </c>
      <c r="S1525" s="26" t="s">
        <v>2000</v>
      </c>
    </row>
    <row r="1526" spans="1:19" s="30" customFormat="1" x14ac:dyDescent="0.2">
      <c r="A1526" s="26" t="s">
        <v>38</v>
      </c>
      <c r="B1526" s="26" t="s">
        <v>1470</v>
      </c>
      <c r="C1526" s="26" t="s">
        <v>1943</v>
      </c>
      <c r="D1526" s="26" t="s">
        <v>1943</v>
      </c>
      <c r="E1526" s="26" t="s">
        <v>816</v>
      </c>
      <c r="F1526" s="26" t="s">
        <v>2065</v>
      </c>
      <c r="G1526" s="27" t="s">
        <v>40</v>
      </c>
      <c r="H1526" s="27" t="s">
        <v>2002</v>
      </c>
      <c r="I1526" s="7">
        <v>116356188</v>
      </c>
      <c r="J1526" s="7">
        <v>116356188</v>
      </c>
      <c r="K1526" s="26" t="s">
        <v>2000</v>
      </c>
      <c r="L1526" s="26" t="s">
        <v>2001</v>
      </c>
      <c r="M1526" s="28" t="s">
        <v>2038</v>
      </c>
      <c r="N1526" s="26" t="s">
        <v>2069</v>
      </c>
      <c r="O1526" s="26" t="s">
        <v>826</v>
      </c>
      <c r="P1526" s="26" t="s">
        <v>42</v>
      </c>
      <c r="Q1526" s="26" t="s">
        <v>827</v>
      </c>
      <c r="R1526" s="29" t="s">
        <v>2000</v>
      </c>
      <c r="S1526" s="26" t="s">
        <v>2000</v>
      </c>
    </row>
    <row r="1527" spans="1:19" s="30" customFormat="1" x14ac:dyDescent="0.2">
      <c r="A1527" s="26" t="s">
        <v>38</v>
      </c>
      <c r="B1527" s="26" t="s">
        <v>1471</v>
      </c>
      <c r="C1527" s="26" t="s">
        <v>1943</v>
      </c>
      <c r="D1527" s="26" t="s">
        <v>1943</v>
      </c>
      <c r="E1527" s="26" t="s">
        <v>816</v>
      </c>
      <c r="F1527" s="26" t="s">
        <v>2065</v>
      </c>
      <c r="G1527" s="27" t="s">
        <v>40</v>
      </c>
      <c r="H1527" s="27" t="s">
        <v>2002</v>
      </c>
      <c r="I1527" s="7">
        <v>102000000</v>
      </c>
      <c r="J1527" s="7">
        <v>102000000</v>
      </c>
      <c r="K1527" s="26" t="s">
        <v>2000</v>
      </c>
      <c r="L1527" s="26" t="s">
        <v>2001</v>
      </c>
      <c r="M1527" s="28" t="s">
        <v>2038</v>
      </c>
      <c r="N1527" s="26" t="s">
        <v>2069</v>
      </c>
      <c r="O1527" s="26" t="s">
        <v>826</v>
      </c>
      <c r="P1527" s="26" t="s">
        <v>42</v>
      </c>
      <c r="Q1527" s="26" t="s">
        <v>827</v>
      </c>
      <c r="R1527" s="29" t="s">
        <v>2000</v>
      </c>
      <c r="S1527" s="26" t="s">
        <v>2000</v>
      </c>
    </row>
    <row r="1528" spans="1:19" s="30" customFormat="1" x14ac:dyDescent="0.2">
      <c r="A1528" s="26" t="s">
        <v>38</v>
      </c>
      <c r="B1528" s="26" t="s">
        <v>1472</v>
      </c>
      <c r="C1528" s="26" t="s">
        <v>1943</v>
      </c>
      <c r="D1528" s="26" t="s">
        <v>1943</v>
      </c>
      <c r="E1528" s="26" t="s">
        <v>816</v>
      </c>
      <c r="F1528" s="26" t="s">
        <v>2065</v>
      </c>
      <c r="G1528" s="27" t="s">
        <v>40</v>
      </c>
      <c r="H1528" s="27" t="s">
        <v>2002</v>
      </c>
      <c r="I1528" s="7">
        <v>93275604</v>
      </c>
      <c r="J1528" s="7">
        <v>93275604</v>
      </c>
      <c r="K1528" s="26" t="s">
        <v>2000</v>
      </c>
      <c r="L1528" s="26" t="s">
        <v>2001</v>
      </c>
      <c r="M1528" s="28" t="s">
        <v>2038</v>
      </c>
      <c r="N1528" s="26" t="s">
        <v>2069</v>
      </c>
      <c r="O1528" s="26" t="s">
        <v>826</v>
      </c>
      <c r="P1528" s="26" t="s">
        <v>42</v>
      </c>
      <c r="Q1528" s="26" t="s">
        <v>827</v>
      </c>
      <c r="R1528" s="29" t="s">
        <v>2000</v>
      </c>
      <c r="S1528" s="26" t="s">
        <v>2000</v>
      </c>
    </row>
    <row r="1529" spans="1:19" s="30" customFormat="1" x14ac:dyDescent="0.2">
      <c r="A1529" s="26" t="s">
        <v>38</v>
      </c>
      <c r="B1529" s="26" t="s">
        <v>1473</v>
      </c>
      <c r="C1529" s="26" t="s">
        <v>1943</v>
      </c>
      <c r="D1529" s="26" t="s">
        <v>1943</v>
      </c>
      <c r="E1529" s="26" t="s">
        <v>816</v>
      </c>
      <c r="F1529" s="26" t="s">
        <v>2065</v>
      </c>
      <c r="G1529" s="27" t="s">
        <v>40</v>
      </c>
      <c r="H1529" s="27" t="s">
        <v>2002</v>
      </c>
      <c r="I1529" s="7">
        <v>102000000</v>
      </c>
      <c r="J1529" s="7">
        <v>102000000</v>
      </c>
      <c r="K1529" s="26" t="s">
        <v>2000</v>
      </c>
      <c r="L1529" s="26" t="s">
        <v>2001</v>
      </c>
      <c r="M1529" s="28" t="s">
        <v>2038</v>
      </c>
      <c r="N1529" s="26" t="s">
        <v>2069</v>
      </c>
      <c r="O1529" s="26" t="s">
        <v>826</v>
      </c>
      <c r="P1529" s="26" t="s">
        <v>42</v>
      </c>
      <c r="Q1529" s="26" t="s">
        <v>827</v>
      </c>
      <c r="R1529" s="29" t="s">
        <v>2000</v>
      </c>
      <c r="S1529" s="26" t="s">
        <v>2000</v>
      </c>
    </row>
    <row r="1530" spans="1:19" s="30" customFormat="1" x14ac:dyDescent="0.2">
      <c r="A1530" s="26" t="s">
        <v>38</v>
      </c>
      <c r="B1530" s="26" t="s">
        <v>1474</v>
      </c>
      <c r="C1530" s="26" t="s">
        <v>1946</v>
      </c>
      <c r="D1530" s="26" t="s">
        <v>1946</v>
      </c>
      <c r="E1530" s="26" t="s">
        <v>816</v>
      </c>
      <c r="F1530" s="26" t="s">
        <v>2065</v>
      </c>
      <c r="G1530" s="27" t="s">
        <v>40</v>
      </c>
      <c r="H1530" s="27" t="s">
        <v>2002</v>
      </c>
      <c r="I1530" s="7">
        <v>93275604</v>
      </c>
      <c r="J1530" s="7">
        <v>93275604</v>
      </c>
      <c r="K1530" s="26" t="s">
        <v>2000</v>
      </c>
      <c r="L1530" s="26" t="s">
        <v>2001</v>
      </c>
      <c r="M1530" s="28" t="s">
        <v>2038</v>
      </c>
      <c r="N1530" s="26" t="s">
        <v>2069</v>
      </c>
      <c r="O1530" s="26" t="s">
        <v>826</v>
      </c>
      <c r="P1530" s="26" t="s">
        <v>42</v>
      </c>
      <c r="Q1530" s="26" t="s">
        <v>827</v>
      </c>
      <c r="R1530" s="29" t="s">
        <v>2000</v>
      </c>
      <c r="S1530" s="26" t="s">
        <v>2000</v>
      </c>
    </row>
    <row r="1531" spans="1:19" s="30" customFormat="1" x14ac:dyDescent="0.2">
      <c r="A1531" s="26" t="s">
        <v>38</v>
      </c>
      <c r="B1531" s="26" t="s">
        <v>1475</v>
      </c>
      <c r="C1531" s="26" t="s">
        <v>1943</v>
      </c>
      <c r="D1531" s="26" t="s">
        <v>1943</v>
      </c>
      <c r="E1531" s="26" t="s">
        <v>816</v>
      </c>
      <c r="F1531" s="26" t="s">
        <v>2065</v>
      </c>
      <c r="G1531" s="27" t="s">
        <v>40</v>
      </c>
      <c r="H1531" s="27" t="s">
        <v>2002</v>
      </c>
      <c r="I1531" s="7">
        <v>93275604</v>
      </c>
      <c r="J1531" s="7">
        <v>93275604</v>
      </c>
      <c r="K1531" s="26" t="s">
        <v>2000</v>
      </c>
      <c r="L1531" s="26" t="s">
        <v>2001</v>
      </c>
      <c r="M1531" s="28" t="s">
        <v>2038</v>
      </c>
      <c r="N1531" s="26" t="s">
        <v>2069</v>
      </c>
      <c r="O1531" s="26" t="s">
        <v>826</v>
      </c>
      <c r="P1531" s="26" t="s">
        <v>42</v>
      </c>
      <c r="Q1531" s="26" t="s">
        <v>827</v>
      </c>
      <c r="R1531" s="29" t="s">
        <v>2000</v>
      </c>
      <c r="S1531" s="26" t="s">
        <v>2000</v>
      </c>
    </row>
    <row r="1532" spans="1:19" s="30" customFormat="1" x14ac:dyDescent="0.2">
      <c r="A1532" s="26" t="s">
        <v>38</v>
      </c>
      <c r="B1532" s="26" t="s">
        <v>1476</v>
      </c>
      <c r="C1532" s="26" t="s">
        <v>1943</v>
      </c>
      <c r="D1532" s="26" t="s">
        <v>1943</v>
      </c>
      <c r="E1532" s="26" t="s">
        <v>816</v>
      </c>
      <c r="F1532" s="26" t="s">
        <v>2065</v>
      </c>
      <c r="G1532" s="27" t="s">
        <v>40</v>
      </c>
      <c r="H1532" s="27" t="s">
        <v>2002</v>
      </c>
      <c r="I1532" s="7">
        <v>93275604</v>
      </c>
      <c r="J1532" s="7">
        <v>93275604</v>
      </c>
      <c r="K1532" s="26" t="s">
        <v>2000</v>
      </c>
      <c r="L1532" s="26" t="s">
        <v>2001</v>
      </c>
      <c r="M1532" s="28" t="s">
        <v>2038</v>
      </c>
      <c r="N1532" s="26" t="s">
        <v>2069</v>
      </c>
      <c r="O1532" s="26" t="s">
        <v>826</v>
      </c>
      <c r="P1532" s="26" t="s">
        <v>42</v>
      </c>
      <c r="Q1532" s="26" t="s">
        <v>827</v>
      </c>
      <c r="R1532" s="29" t="s">
        <v>2000</v>
      </c>
      <c r="S1532" s="26" t="s">
        <v>2000</v>
      </c>
    </row>
    <row r="1533" spans="1:19" s="30" customFormat="1" x14ac:dyDescent="0.2">
      <c r="A1533" s="26" t="s">
        <v>38</v>
      </c>
      <c r="B1533" s="26" t="s">
        <v>1477</v>
      </c>
      <c r="C1533" s="26" t="s">
        <v>1943</v>
      </c>
      <c r="D1533" s="26" t="s">
        <v>1943</v>
      </c>
      <c r="E1533" s="26" t="s">
        <v>816</v>
      </c>
      <c r="F1533" s="26" t="s">
        <v>2065</v>
      </c>
      <c r="G1533" s="27" t="s">
        <v>40</v>
      </c>
      <c r="H1533" s="27" t="s">
        <v>2002</v>
      </c>
      <c r="I1533" s="7">
        <v>93275604</v>
      </c>
      <c r="J1533" s="7">
        <v>93275604</v>
      </c>
      <c r="K1533" s="26" t="s">
        <v>2000</v>
      </c>
      <c r="L1533" s="26" t="s">
        <v>2001</v>
      </c>
      <c r="M1533" s="28" t="s">
        <v>2038</v>
      </c>
      <c r="N1533" s="26" t="s">
        <v>2069</v>
      </c>
      <c r="O1533" s="26" t="s">
        <v>826</v>
      </c>
      <c r="P1533" s="26" t="s">
        <v>42</v>
      </c>
      <c r="Q1533" s="26" t="s">
        <v>827</v>
      </c>
      <c r="R1533" s="29" t="s">
        <v>2000</v>
      </c>
      <c r="S1533" s="26" t="s">
        <v>2000</v>
      </c>
    </row>
    <row r="1534" spans="1:19" s="30" customFormat="1" x14ac:dyDescent="0.2">
      <c r="A1534" s="26" t="s">
        <v>38</v>
      </c>
      <c r="B1534" s="26" t="s">
        <v>1478</v>
      </c>
      <c r="C1534" s="26" t="s">
        <v>1943</v>
      </c>
      <c r="D1534" s="26" t="s">
        <v>1943</v>
      </c>
      <c r="E1534" s="26" t="s">
        <v>816</v>
      </c>
      <c r="F1534" s="26" t="s">
        <v>2065</v>
      </c>
      <c r="G1534" s="27" t="s">
        <v>40</v>
      </c>
      <c r="H1534" s="27" t="s">
        <v>2002</v>
      </c>
      <c r="I1534" s="7">
        <v>93275604</v>
      </c>
      <c r="J1534" s="7">
        <v>93275604</v>
      </c>
      <c r="K1534" s="26" t="s">
        <v>2000</v>
      </c>
      <c r="L1534" s="26" t="s">
        <v>2001</v>
      </c>
      <c r="M1534" s="28" t="s">
        <v>2038</v>
      </c>
      <c r="N1534" s="26" t="s">
        <v>2069</v>
      </c>
      <c r="O1534" s="26" t="s">
        <v>826</v>
      </c>
      <c r="P1534" s="26" t="s">
        <v>42</v>
      </c>
      <c r="Q1534" s="26" t="s">
        <v>827</v>
      </c>
      <c r="R1534" s="29" t="s">
        <v>2000</v>
      </c>
      <c r="S1534" s="26" t="s">
        <v>2000</v>
      </c>
    </row>
    <row r="1535" spans="1:19" s="30" customFormat="1" x14ac:dyDescent="0.2">
      <c r="A1535" s="26" t="s">
        <v>38</v>
      </c>
      <c r="B1535" s="26" t="s">
        <v>1479</v>
      </c>
      <c r="C1535" s="26" t="s">
        <v>1943</v>
      </c>
      <c r="D1535" s="26" t="s">
        <v>1943</v>
      </c>
      <c r="E1535" s="26" t="s">
        <v>816</v>
      </c>
      <c r="F1535" s="26" t="s">
        <v>2065</v>
      </c>
      <c r="G1535" s="27" t="s">
        <v>40</v>
      </c>
      <c r="H1535" s="27" t="s">
        <v>2002</v>
      </c>
      <c r="I1535" s="7">
        <v>102000000</v>
      </c>
      <c r="J1535" s="7">
        <v>102000000</v>
      </c>
      <c r="K1535" s="26" t="s">
        <v>2000</v>
      </c>
      <c r="L1535" s="26" t="s">
        <v>2001</v>
      </c>
      <c r="M1535" s="28" t="s">
        <v>2038</v>
      </c>
      <c r="N1535" s="26" t="s">
        <v>2069</v>
      </c>
      <c r="O1535" s="26" t="s">
        <v>826</v>
      </c>
      <c r="P1535" s="26" t="s">
        <v>42</v>
      </c>
      <c r="Q1535" s="26" t="s">
        <v>827</v>
      </c>
      <c r="R1535" s="29" t="s">
        <v>2000</v>
      </c>
      <c r="S1535" s="26" t="s">
        <v>2000</v>
      </c>
    </row>
    <row r="1536" spans="1:19" s="30" customFormat="1" x14ac:dyDescent="0.2">
      <c r="A1536" s="26" t="s">
        <v>38</v>
      </c>
      <c r="B1536" s="26" t="s">
        <v>1480</v>
      </c>
      <c r="C1536" s="26" t="s">
        <v>1943</v>
      </c>
      <c r="D1536" s="26" t="s">
        <v>1943</v>
      </c>
      <c r="E1536" s="26" t="s">
        <v>816</v>
      </c>
      <c r="F1536" s="26" t="s">
        <v>2065</v>
      </c>
      <c r="G1536" s="27" t="s">
        <v>40</v>
      </c>
      <c r="H1536" s="27" t="s">
        <v>2002</v>
      </c>
      <c r="I1536" s="7">
        <v>102000000</v>
      </c>
      <c r="J1536" s="7">
        <v>102000000</v>
      </c>
      <c r="K1536" s="26" t="s">
        <v>2000</v>
      </c>
      <c r="L1536" s="26" t="s">
        <v>2001</v>
      </c>
      <c r="M1536" s="28" t="s">
        <v>2038</v>
      </c>
      <c r="N1536" s="26" t="s">
        <v>2069</v>
      </c>
      <c r="O1536" s="26" t="s">
        <v>826</v>
      </c>
      <c r="P1536" s="26" t="s">
        <v>42</v>
      </c>
      <c r="Q1536" s="26" t="s">
        <v>827</v>
      </c>
      <c r="R1536" s="29" t="s">
        <v>2000</v>
      </c>
      <c r="S1536" s="26" t="s">
        <v>2000</v>
      </c>
    </row>
    <row r="1537" spans="1:19" s="30" customFormat="1" x14ac:dyDescent="0.2">
      <c r="A1537" s="26" t="s">
        <v>38</v>
      </c>
      <c r="B1537" s="26" t="s">
        <v>1481</v>
      </c>
      <c r="C1537" s="26" t="s">
        <v>1943</v>
      </c>
      <c r="D1537" s="26" t="s">
        <v>1943</v>
      </c>
      <c r="E1537" s="26" t="s">
        <v>816</v>
      </c>
      <c r="F1537" s="26" t="s">
        <v>2065</v>
      </c>
      <c r="G1537" s="27" t="s">
        <v>40</v>
      </c>
      <c r="H1537" s="27" t="s">
        <v>2002</v>
      </c>
      <c r="I1537" s="7">
        <v>102000000</v>
      </c>
      <c r="J1537" s="7">
        <v>102000000</v>
      </c>
      <c r="K1537" s="26" t="s">
        <v>2000</v>
      </c>
      <c r="L1537" s="26" t="s">
        <v>2001</v>
      </c>
      <c r="M1537" s="28" t="s">
        <v>2038</v>
      </c>
      <c r="N1537" s="26" t="s">
        <v>2069</v>
      </c>
      <c r="O1537" s="26" t="s">
        <v>826</v>
      </c>
      <c r="P1537" s="26" t="s">
        <v>42</v>
      </c>
      <c r="Q1537" s="26" t="s">
        <v>827</v>
      </c>
      <c r="R1537" s="29" t="s">
        <v>2000</v>
      </c>
      <c r="S1537" s="26" t="s">
        <v>2000</v>
      </c>
    </row>
    <row r="1538" spans="1:19" s="30" customFormat="1" x14ac:dyDescent="0.2">
      <c r="A1538" s="26" t="s">
        <v>38</v>
      </c>
      <c r="B1538" s="26" t="s">
        <v>1482</v>
      </c>
      <c r="C1538" s="26" t="s">
        <v>1943</v>
      </c>
      <c r="D1538" s="26" t="s">
        <v>1943</v>
      </c>
      <c r="E1538" s="26" t="s">
        <v>816</v>
      </c>
      <c r="F1538" s="26" t="s">
        <v>2065</v>
      </c>
      <c r="G1538" s="27" t="s">
        <v>40</v>
      </c>
      <c r="H1538" s="27" t="s">
        <v>2002</v>
      </c>
      <c r="I1538" s="7">
        <v>102000000</v>
      </c>
      <c r="J1538" s="7">
        <v>102000000</v>
      </c>
      <c r="K1538" s="26" t="s">
        <v>2000</v>
      </c>
      <c r="L1538" s="26" t="s">
        <v>2001</v>
      </c>
      <c r="M1538" s="28" t="s">
        <v>2038</v>
      </c>
      <c r="N1538" s="26" t="s">
        <v>2069</v>
      </c>
      <c r="O1538" s="26" t="s">
        <v>826</v>
      </c>
      <c r="P1538" s="26" t="s">
        <v>42</v>
      </c>
      <c r="Q1538" s="26" t="s">
        <v>827</v>
      </c>
      <c r="R1538" s="29" t="s">
        <v>2000</v>
      </c>
      <c r="S1538" s="26" t="s">
        <v>2000</v>
      </c>
    </row>
    <row r="1539" spans="1:19" s="30" customFormat="1" x14ac:dyDescent="0.2">
      <c r="A1539" s="26" t="s">
        <v>38</v>
      </c>
      <c r="B1539" s="26" t="s">
        <v>1483</v>
      </c>
      <c r="C1539" s="26" t="s">
        <v>1945</v>
      </c>
      <c r="D1539" s="26" t="s">
        <v>1945</v>
      </c>
      <c r="E1539" s="26" t="s">
        <v>806</v>
      </c>
      <c r="F1539" s="26" t="s">
        <v>2065</v>
      </c>
      <c r="G1539" s="27" t="s">
        <v>40</v>
      </c>
      <c r="H1539" s="27" t="s">
        <v>811</v>
      </c>
      <c r="I1539" s="7">
        <v>25478284</v>
      </c>
      <c r="J1539" s="7">
        <v>25478284</v>
      </c>
      <c r="K1539" s="26" t="s">
        <v>2000</v>
      </c>
      <c r="L1539" s="26" t="s">
        <v>2001</v>
      </c>
      <c r="M1539" s="28" t="s">
        <v>2038</v>
      </c>
      <c r="N1539" s="26" t="s">
        <v>2069</v>
      </c>
      <c r="O1539" s="26" t="s">
        <v>854</v>
      </c>
      <c r="P1539" s="26" t="s">
        <v>109</v>
      </c>
      <c r="Q1539" s="26" t="s">
        <v>129</v>
      </c>
      <c r="R1539" s="29" t="s">
        <v>2000</v>
      </c>
      <c r="S1539" s="26" t="s">
        <v>2000</v>
      </c>
    </row>
    <row r="1540" spans="1:19" s="30" customFormat="1" x14ac:dyDescent="0.2">
      <c r="A1540" s="26" t="s">
        <v>38</v>
      </c>
      <c r="B1540" s="26" t="s">
        <v>1484</v>
      </c>
      <c r="C1540" s="26" t="s">
        <v>1945</v>
      </c>
      <c r="D1540" s="26" t="s">
        <v>1945</v>
      </c>
      <c r="E1540" s="26" t="s">
        <v>1485</v>
      </c>
      <c r="F1540" s="26" t="s">
        <v>2065</v>
      </c>
      <c r="G1540" s="27" t="s">
        <v>40</v>
      </c>
      <c r="H1540" s="27" t="s">
        <v>811</v>
      </c>
      <c r="I1540" s="7">
        <v>21019585</v>
      </c>
      <c r="J1540" s="7">
        <v>21019585</v>
      </c>
      <c r="K1540" s="26" t="s">
        <v>2000</v>
      </c>
      <c r="L1540" s="26" t="s">
        <v>2001</v>
      </c>
      <c r="M1540" s="28" t="s">
        <v>2038</v>
      </c>
      <c r="N1540" s="26" t="s">
        <v>2069</v>
      </c>
      <c r="O1540" s="26" t="s">
        <v>854</v>
      </c>
      <c r="P1540" s="26" t="s">
        <v>109</v>
      </c>
      <c r="Q1540" s="26" t="s">
        <v>129</v>
      </c>
      <c r="R1540" s="29" t="s">
        <v>2000</v>
      </c>
      <c r="S1540" s="26" t="s">
        <v>2000</v>
      </c>
    </row>
    <row r="1541" spans="1:19" s="30" customFormat="1" x14ac:dyDescent="0.2">
      <c r="A1541" s="26" t="s">
        <v>38</v>
      </c>
      <c r="B1541" s="26" t="s">
        <v>1486</v>
      </c>
      <c r="C1541" s="26" t="s">
        <v>1945</v>
      </c>
      <c r="D1541" s="26" t="s">
        <v>1945</v>
      </c>
      <c r="E1541" s="26" t="s">
        <v>1485</v>
      </c>
      <c r="F1541" s="26" t="s">
        <v>2065</v>
      </c>
      <c r="G1541" s="27" t="s">
        <v>40</v>
      </c>
      <c r="H1541" s="27" t="s">
        <v>811</v>
      </c>
      <c r="I1541" s="7">
        <v>21019585</v>
      </c>
      <c r="J1541" s="7">
        <v>21019585</v>
      </c>
      <c r="K1541" s="26" t="s">
        <v>2000</v>
      </c>
      <c r="L1541" s="26" t="s">
        <v>2001</v>
      </c>
      <c r="M1541" s="28" t="s">
        <v>2038</v>
      </c>
      <c r="N1541" s="26" t="s">
        <v>2069</v>
      </c>
      <c r="O1541" s="26" t="s">
        <v>854</v>
      </c>
      <c r="P1541" s="26" t="s">
        <v>109</v>
      </c>
      <c r="Q1541" s="26" t="s">
        <v>129</v>
      </c>
      <c r="R1541" s="29" t="s">
        <v>2000</v>
      </c>
      <c r="S1541" s="26" t="s">
        <v>2000</v>
      </c>
    </row>
    <row r="1542" spans="1:19" s="30" customFormat="1" x14ac:dyDescent="0.2">
      <c r="A1542" s="26" t="s">
        <v>38</v>
      </c>
      <c r="B1542" s="26" t="s">
        <v>1487</v>
      </c>
      <c r="C1542" s="26" t="s">
        <v>1945</v>
      </c>
      <c r="D1542" s="26" t="s">
        <v>1945</v>
      </c>
      <c r="E1542" s="26" t="s">
        <v>1485</v>
      </c>
      <c r="F1542" s="26" t="s">
        <v>2065</v>
      </c>
      <c r="G1542" s="27" t="s">
        <v>40</v>
      </c>
      <c r="H1542" s="27" t="s">
        <v>811</v>
      </c>
      <c r="I1542" s="7">
        <v>21019585</v>
      </c>
      <c r="J1542" s="7">
        <v>21019585</v>
      </c>
      <c r="K1542" s="26" t="s">
        <v>2000</v>
      </c>
      <c r="L1542" s="26" t="s">
        <v>2001</v>
      </c>
      <c r="M1542" s="28" t="s">
        <v>2038</v>
      </c>
      <c r="N1542" s="26" t="s">
        <v>2069</v>
      </c>
      <c r="O1542" s="26" t="s">
        <v>854</v>
      </c>
      <c r="P1542" s="26" t="s">
        <v>109</v>
      </c>
      <c r="Q1542" s="26" t="s">
        <v>129</v>
      </c>
      <c r="R1542" s="29" t="s">
        <v>2000</v>
      </c>
      <c r="S1542" s="26" t="s">
        <v>2000</v>
      </c>
    </row>
    <row r="1543" spans="1:19" s="30" customFormat="1" x14ac:dyDescent="0.2">
      <c r="A1543" s="26" t="s">
        <v>38</v>
      </c>
      <c r="B1543" s="26" t="s">
        <v>1488</v>
      </c>
      <c r="C1543" s="26" t="s">
        <v>1945</v>
      </c>
      <c r="D1543" s="26" t="s">
        <v>1945</v>
      </c>
      <c r="E1543" s="26" t="s">
        <v>1485</v>
      </c>
      <c r="F1543" s="26" t="s">
        <v>2065</v>
      </c>
      <c r="G1543" s="27" t="s">
        <v>40</v>
      </c>
      <c r="H1543" s="27" t="s">
        <v>811</v>
      </c>
      <c r="I1543" s="7">
        <v>21019585</v>
      </c>
      <c r="J1543" s="7">
        <v>21019585</v>
      </c>
      <c r="K1543" s="26" t="s">
        <v>2000</v>
      </c>
      <c r="L1543" s="26" t="s">
        <v>2001</v>
      </c>
      <c r="M1543" s="28" t="s">
        <v>2038</v>
      </c>
      <c r="N1543" s="26" t="s">
        <v>2069</v>
      </c>
      <c r="O1543" s="26" t="s">
        <v>854</v>
      </c>
      <c r="P1543" s="26" t="s">
        <v>109</v>
      </c>
      <c r="Q1543" s="26" t="s">
        <v>129</v>
      </c>
      <c r="R1543" s="29" t="s">
        <v>2000</v>
      </c>
      <c r="S1543" s="26" t="s">
        <v>2000</v>
      </c>
    </row>
    <row r="1544" spans="1:19" s="30" customFormat="1" x14ac:dyDescent="0.2">
      <c r="A1544" s="26" t="s">
        <v>38</v>
      </c>
      <c r="B1544" s="26" t="s">
        <v>1038</v>
      </c>
      <c r="C1544" s="26" t="s">
        <v>1943</v>
      </c>
      <c r="D1544" s="26" t="s">
        <v>1943</v>
      </c>
      <c r="E1544" s="26" t="s">
        <v>816</v>
      </c>
      <c r="F1544" s="26" t="s">
        <v>2065</v>
      </c>
      <c r="G1544" s="27" t="s">
        <v>40</v>
      </c>
      <c r="H1544" s="27" t="s">
        <v>2002</v>
      </c>
      <c r="I1544" s="7">
        <v>98794308</v>
      </c>
      <c r="J1544" s="7">
        <v>98794308</v>
      </c>
      <c r="K1544" s="26" t="s">
        <v>2000</v>
      </c>
      <c r="L1544" s="26" t="s">
        <v>2001</v>
      </c>
      <c r="M1544" s="28" t="s">
        <v>2038</v>
      </c>
      <c r="N1544" s="26" t="s">
        <v>2069</v>
      </c>
      <c r="O1544" s="26" t="s">
        <v>826</v>
      </c>
      <c r="P1544" s="26" t="s">
        <v>42</v>
      </c>
      <c r="Q1544" s="26" t="s">
        <v>827</v>
      </c>
      <c r="R1544" s="29" t="s">
        <v>2000</v>
      </c>
      <c r="S1544" s="26" t="s">
        <v>2000</v>
      </c>
    </row>
    <row r="1545" spans="1:19" s="30" customFormat="1" x14ac:dyDescent="0.2">
      <c r="A1545" s="26" t="s">
        <v>38</v>
      </c>
      <c r="B1545" s="26" t="s">
        <v>1039</v>
      </c>
      <c r="C1545" s="26" t="s">
        <v>1943</v>
      </c>
      <c r="D1545" s="26" t="s">
        <v>1943</v>
      </c>
      <c r="E1545" s="26" t="s">
        <v>816</v>
      </c>
      <c r="F1545" s="26" t="s">
        <v>2065</v>
      </c>
      <c r="G1545" s="27" t="s">
        <v>40</v>
      </c>
      <c r="H1545" s="27" t="s">
        <v>2002</v>
      </c>
      <c r="I1545" s="7">
        <v>116356188</v>
      </c>
      <c r="J1545" s="7">
        <v>116356188</v>
      </c>
      <c r="K1545" s="26" t="s">
        <v>2000</v>
      </c>
      <c r="L1545" s="26" t="s">
        <v>2001</v>
      </c>
      <c r="M1545" s="28" t="s">
        <v>2038</v>
      </c>
      <c r="N1545" s="26" t="s">
        <v>2069</v>
      </c>
      <c r="O1545" s="26" t="s">
        <v>826</v>
      </c>
      <c r="P1545" s="26" t="s">
        <v>42</v>
      </c>
      <c r="Q1545" s="26" t="s">
        <v>827</v>
      </c>
      <c r="R1545" s="29" t="s">
        <v>2000</v>
      </c>
      <c r="S1545" s="26" t="s">
        <v>2000</v>
      </c>
    </row>
    <row r="1546" spans="1:19" s="30" customFormat="1" x14ac:dyDescent="0.2">
      <c r="A1546" s="26" t="s">
        <v>38</v>
      </c>
      <c r="B1546" s="26" t="s">
        <v>1040</v>
      </c>
      <c r="C1546" s="26" t="s">
        <v>1943</v>
      </c>
      <c r="D1546" s="26" t="s">
        <v>1943</v>
      </c>
      <c r="E1546" s="26" t="s">
        <v>816</v>
      </c>
      <c r="F1546" s="26" t="s">
        <v>2065</v>
      </c>
      <c r="G1546" s="27" t="s">
        <v>40</v>
      </c>
      <c r="H1546" s="27" t="s">
        <v>2002</v>
      </c>
      <c r="I1546" s="7">
        <v>93275604</v>
      </c>
      <c r="J1546" s="7">
        <v>93275604</v>
      </c>
      <c r="K1546" s="26" t="s">
        <v>2000</v>
      </c>
      <c r="L1546" s="26" t="s">
        <v>2001</v>
      </c>
      <c r="M1546" s="28" t="s">
        <v>2038</v>
      </c>
      <c r="N1546" s="26" t="s">
        <v>2069</v>
      </c>
      <c r="O1546" s="26" t="s">
        <v>826</v>
      </c>
      <c r="P1546" s="26" t="s">
        <v>42</v>
      </c>
      <c r="Q1546" s="26" t="s">
        <v>827</v>
      </c>
      <c r="R1546" s="29" t="s">
        <v>2000</v>
      </c>
      <c r="S1546" s="26" t="s">
        <v>2000</v>
      </c>
    </row>
    <row r="1547" spans="1:19" s="30" customFormat="1" x14ac:dyDescent="0.2">
      <c r="A1547" s="26" t="s">
        <v>38</v>
      </c>
      <c r="B1547" s="26" t="s">
        <v>1041</v>
      </c>
      <c r="C1547" s="26" t="s">
        <v>1943</v>
      </c>
      <c r="D1547" s="26" t="s">
        <v>1943</v>
      </c>
      <c r="E1547" s="26" t="s">
        <v>816</v>
      </c>
      <c r="F1547" s="26" t="s">
        <v>2065</v>
      </c>
      <c r="G1547" s="27" t="s">
        <v>40</v>
      </c>
      <c r="H1547" s="27" t="s">
        <v>2002</v>
      </c>
      <c r="I1547" s="7">
        <v>125571096</v>
      </c>
      <c r="J1547" s="7">
        <v>125571096</v>
      </c>
      <c r="K1547" s="26" t="s">
        <v>2000</v>
      </c>
      <c r="L1547" s="26" t="s">
        <v>2001</v>
      </c>
      <c r="M1547" s="28" t="s">
        <v>2038</v>
      </c>
      <c r="N1547" s="26" t="s">
        <v>2069</v>
      </c>
      <c r="O1547" s="26" t="s">
        <v>826</v>
      </c>
      <c r="P1547" s="26" t="s">
        <v>42</v>
      </c>
      <c r="Q1547" s="26" t="s">
        <v>827</v>
      </c>
      <c r="R1547" s="29" t="s">
        <v>2000</v>
      </c>
      <c r="S1547" s="26" t="s">
        <v>2000</v>
      </c>
    </row>
    <row r="1548" spans="1:19" s="30" customFormat="1" x14ac:dyDescent="0.2">
      <c r="A1548" s="26" t="s">
        <v>38</v>
      </c>
      <c r="B1548" s="26" t="s">
        <v>1042</v>
      </c>
      <c r="C1548" s="26" t="s">
        <v>1943</v>
      </c>
      <c r="D1548" s="26" t="s">
        <v>1943</v>
      </c>
      <c r="E1548" s="26" t="s">
        <v>816</v>
      </c>
      <c r="F1548" s="26" t="s">
        <v>2065</v>
      </c>
      <c r="G1548" s="27" t="s">
        <v>40</v>
      </c>
      <c r="H1548" s="27" t="s">
        <v>2002</v>
      </c>
      <c r="I1548" s="7">
        <v>116356188</v>
      </c>
      <c r="J1548" s="7">
        <v>116356188</v>
      </c>
      <c r="K1548" s="26" t="s">
        <v>2000</v>
      </c>
      <c r="L1548" s="26" t="s">
        <v>2001</v>
      </c>
      <c r="M1548" s="28" t="s">
        <v>2038</v>
      </c>
      <c r="N1548" s="26" t="s">
        <v>2069</v>
      </c>
      <c r="O1548" s="26" t="s">
        <v>826</v>
      </c>
      <c r="P1548" s="26" t="s">
        <v>42</v>
      </c>
      <c r="Q1548" s="26" t="s">
        <v>827</v>
      </c>
      <c r="R1548" s="29" t="s">
        <v>2000</v>
      </c>
      <c r="S1548" s="26" t="s">
        <v>2000</v>
      </c>
    </row>
    <row r="1549" spans="1:19" s="30" customFormat="1" x14ac:dyDescent="0.2">
      <c r="A1549" s="26" t="s">
        <v>38</v>
      </c>
      <c r="B1549" s="26" t="s">
        <v>996</v>
      </c>
      <c r="C1549" s="26" t="s">
        <v>1951</v>
      </c>
      <c r="D1549" s="26" t="s">
        <v>1951</v>
      </c>
      <c r="E1549" s="26" t="s">
        <v>816</v>
      </c>
      <c r="F1549" s="26" t="s">
        <v>2065</v>
      </c>
      <c r="G1549" s="27" t="s">
        <v>40</v>
      </c>
      <c r="H1549" s="27" t="s">
        <v>2002</v>
      </c>
      <c r="I1549" s="7">
        <v>98400000</v>
      </c>
      <c r="J1549" s="7">
        <v>98400000</v>
      </c>
      <c r="K1549" s="26" t="s">
        <v>2000</v>
      </c>
      <c r="L1549" s="26" t="s">
        <v>2001</v>
      </c>
      <c r="M1549" s="28" t="s">
        <v>2038</v>
      </c>
      <c r="N1549" s="26" t="s">
        <v>2069</v>
      </c>
      <c r="O1549" s="26" t="s">
        <v>991</v>
      </c>
      <c r="P1549" s="26" t="s">
        <v>42</v>
      </c>
      <c r="Q1549" s="26" t="s">
        <v>992</v>
      </c>
      <c r="R1549" s="29" t="s">
        <v>2000</v>
      </c>
      <c r="S1549" s="26" t="s">
        <v>2000</v>
      </c>
    </row>
    <row r="1550" spans="1:19" s="30" customFormat="1" x14ac:dyDescent="0.2">
      <c r="A1550" s="26" t="s">
        <v>38</v>
      </c>
      <c r="B1550" s="26" t="s">
        <v>1725</v>
      </c>
      <c r="C1550" s="26" t="s">
        <v>1943</v>
      </c>
      <c r="D1550" s="26" t="s">
        <v>1943</v>
      </c>
      <c r="E1550" s="26" t="s">
        <v>816</v>
      </c>
      <c r="F1550" s="26" t="s">
        <v>2065</v>
      </c>
      <c r="G1550" s="27" t="s">
        <v>40</v>
      </c>
      <c r="H1550" s="27" t="s">
        <v>2002</v>
      </c>
      <c r="I1550" s="7">
        <v>150000000</v>
      </c>
      <c r="J1550" s="7">
        <v>150000000</v>
      </c>
      <c r="K1550" s="26" t="s">
        <v>2000</v>
      </c>
      <c r="L1550" s="26" t="s">
        <v>2001</v>
      </c>
      <c r="M1550" s="28" t="s">
        <v>2038</v>
      </c>
      <c r="N1550" s="26" t="s">
        <v>2069</v>
      </c>
      <c r="O1550" s="26" t="s">
        <v>826</v>
      </c>
      <c r="P1550" s="26" t="s">
        <v>42</v>
      </c>
      <c r="Q1550" s="26" t="s">
        <v>827</v>
      </c>
      <c r="R1550" s="29" t="s">
        <v>2000</v>
      </c>
      <c r="S1550" s="26" t="s">
        <v>2000</v>
      </c>
    </row>
    <row r="1551" spans="1:19" s="30" customFormat="1" x14ac:dyDescent="0.2">
      <c r="A1551" s="26" t="s">
        <v>38</v>
      </c>
      <c r="B1551" s="26" t="s">
        <v>1726</v>
      </c>
      <c r="C1551" s="26" t="s">
        <v>1943</v>
      </c>
      <c r="D1551" s="26" t="s">
        <v>1943</v>
      </c>
      <c r="E1551" s="26" t="s">
        <v>816</v>
      </c>
      <c r="F1551" s="26" t="s">
        <v>2065</v>
      </c>
      <c r="G1551" s="27" t="s">
        <v>40</v>
      </c>
      <c r="H1551" s="27" t="s">
        <v>2002</v>
      </c>
      <c r="I1551" s="7">
        <v>38137560</v>
      </c>
      <c r="J1551" s="7">
        <v>38137560</v>
      </c>
      <c r="K1551" s="26" t="s">
        <v>2000</v>
      </c>
      <c r="L1551" s="26" t="s">
        <v>2001</v>
      </c>
      <c r="M1551" s="28" t="s">
        <v>2038</v>
      </c>
      <c r="N1551" s="26" t="s">
        <v>2069</v>
      </c>
      <c r="O1551" s="26" t="s">
        <v>826</v>
      </c>
      <c r="P1551" s="26" t="s">
        <v>42</v>
      </c>
      <c r="Q1551" s="26" t="s">
        <v>827</v>
      </c>
      <c r="R1551" s="29" t="s">
        <v>2000</v>
      </c>
      <c r="S1551" s="26" t="s">
        <v>2000</v>
      </c>
    </row>
    <row r="1552" spans="1:19" s="30" customFormat="1" x14ac:dyDescent="0.2">
      <c r="A1552" s="26" t="s">
        <v>38</v>
      </c>
      <c r="B1552" s="26" t="s">
        <v>997</v>
      </c>
      <c r="C1552" s="26" t="s">
        <v>1943</v>
      </c>
      <c r="D1552" s="26" t="s">
        <v>1943</v>
      </c>
      <c r="E1552" s="26" t="s">
        <v>816</v>
      </c>
      <c r="F1552" s="26" t="s">
        <v>2065</v>
      </c>
      <c r="G1552" s="27" t="s">
        <v>40</v>
      </c>
      <c r="H1552" s="27" t="s">
        <v>2002</v>
      </c>
      <c r="I1552" s="7">
        <v>48912852</v>
      </c>
      <c r="J1552" s="7">
        <v>48912852</v>
      </c>
      <c r="K1552" s="26" t="s">
        <v>2000</v>
      </c>
      <c r="L1552" s="26" t="s">
        <v>2001</v>
      </c>
      <c r="M1552" s="28" t="s">
        <v>2038</v>
      </c>
      <c r="N1552" s="26" t="s">
        <v>2069</v>
      </c>
      <c r="O1552" s="26" t="s">
        <v>826</v>
      </c>
      <c r="P1552" s="26" t="s">
        <v>42</v>
      </c>
      <c r="Q1552" s="26" t="s">
        <v>827</v>
      </c>
      <c r="R1552" s="29" t="s">
        <v>2000</v>
      </c>
      <c r="S1552" s="26" t="s">
        <v>2000</v>
      </c>
    </row>
    <row r="1553" spans="1:19" s="30" customFormat="1" x14ac:dyDescent="0.2">
      <c r="A1553" s="26" t="s">
        <v>38</v>
      </c>
      <c r="B1553" s="26" t="s">
        <v>1727</v>
      </c>
      <c r="C1553" s="26" t="s">
        <v>1949</v>
      </c>
      <c r="D1553" s="26" t="s">
        <v>1949</v>
      </c>
      <c r="E1553" s="26" t="s">
        <v>801</v>
      </c>
      <c r="F1553" s="26" t="s">
        <v>2065</v>
      </c>
      <c r="G1553" s="27" t="s">
        <v>40</v>
      </c>
      <c r="H1553" s="27" t="s">
        <v>800</v>
      </c>
      <c r="I1553" s="7">
        <v>56100000</v>
      </c>
      <c r="J1553" s="7">
        <v>56100000</v>
      </c>
      <c r="K1553" s="26" t="s">
        <v>2000</v>
      </c>
      <c r="L1553" s="26" t="s">
        <v>2001</v>
      </c>
      <c r="M1553" s="28" t="s">
        <v>2038</v>
      </c>
      <c r="N1553" s="26" t="s">
        <v>2069</v>
      </c>
      <c r="O1553" s="26" t="s">
        <v>227</v>
      </c>
      <c r="P1553" s="26" t="s">
        <v>42</v>
      </c>
      <c r="Q1553" s="26" t="s">
        <v>112</v>
      </c>
      <c r="R1553" s="29" t="s">
        <v>2000</v>
      </c>
      <c r="S1553" s="26" t="s">
        <v>2000</v>
      </c>
    </row>
    <row r="1554" spans="1:19" s="30" customFormat="1" x14ac:dyDescent="0.2">
      <c r="A1554" s="26" t="s">
        <v>38</v>
      </c>
      <c r="B1554" s="26" t="s">
        <v>723</v>
      </c>
      <c r="C1554" s="26" t="s">
        <v>1949</v>
      </c>
      <c r="D1554" s="26" t="s">
        <v>1949</v>
      </c>
      <c r="E1554" s="26" t="s">
        <v>801</v>
      </c>
      <c r="F1554" s="26" t="s">
        <v>2065</v>
      </c>
      <c r="G1554" s="27" t="s">
        <v>40</v>
      </c>
      <c r="H1554" s="27" t="s">
        <v>800</v>
      </c>
      <c r="I1554" s="7">
        <v>138600000</v>
      </c>
      <c r="J1554" s="7">
        <v>138600000</v>
      </c>
      <c r="K1554" s="26" t="s">
        <v>2000</v>
      </c>
      <c r="L1554" s="26" t="s">
        <v>2001</v>
      </c>
      <c r="M1554" s="28" t="s">
        <v>2038</v>
      </c>
      <c r="N1554" s="26" t="s">
        <v>2069</v>
      </c>
      <c r="O1554" s="26" t="s">
        <v>227</v>
      </c>
      <c r="P1554" s="26" t="s">
        <v>42</v>
      </c>
      <c r="Q1554" s="26" t="s">
        <v>112</v>
      </c>
      <c r="R1554" s="29" t="s">
        <v>2000</v>
      </c>
      <c r="S1554" s="26" t="s">
        <v>2000</v>
      </c>
    </row>
    <row r="1555" spans="1:19" s="30" customFormat="1" x14ac:dyDescent="0.2">
      <c r="A1555" s="26" t="s">
        <v>38</v>
      </c>
      <c r="B1555" s="26" t="s">
        <v>724</v>
      </c>
      <c r="C1555" s="26" t="s">
        <v>1949</v>
      </c>
      <c r="D1555" s="26" t="s">
        <v>1949</v>
      </c>
      <c r="E1555" s="26" t="s">
        <v>801</v>
      </c>
      <c r="F1555" s="26" t="s">
        <v>2065</v>
      </c>
      <c r="G1555" s="27" t="s">
        <v>40</v>
      </c>
      <c r="H1555" s="27" t="s">
        <v>800</v>
      </c>
      <c r="I1555" s="7">
        <v>109780000</v>
      </c>
      <c r="J1555" s="7">
        <v>109780000</v>
      </c>
      <c r="K1555" s="26" t="s">
        <v>2000</v>
      </c>
      <c r="L1555" s="26" t="s">
        <v>2001</v>
      </c>
      <c r="M1555" s="28" t="s">
        <v>2038</v>
      </c>
      <c r="N1555" s="26" t="s">
        <v>2069</v>
      </c>
      <c r="O1555" s="26" t="s">
        <v>227</v>
      </c>
      <c r="P1555" s="26" t="s">
        <v>42</v>
      </c>
      <c r="Q1555" s="26" t="s">
        <v>112</v>
      </c>
      <c r="R1555" s="29" t="s">
        <v>2000</v>
      </c>
      <c r="S1555" s="26" t="s">
        <v>2000</v>
      </c>
    </row>
    <row r="1556" spans="1:19" s="30" customFormat="1" x14ac:dyDescent="0.2">
      <c r="A1556" s="26" t="s">
        <v>38</v>
      </c>
      <c r="B1556" s="26" t="s">
        <v>725</v>
      </c>
      <c r="C1556" s="26" t="s">
        <v>1949</v>
      </c>
      <c r="D1556" s="26" t="s">
        <v>1949</v>
      </c>
      <c r="E1556" s="26" t="s">
        <v>801</v>
      </c>
      <c r="F1556" s="26" t="s">
        <v>2065</v>
      </c>
      <c r="G1556" s="27" t="s">
        <v>40</v>
      </c>
      <c r="H1556" s="27" t="s">
        <v>800</v>
      </c>
      <c r="I1556" s="7">
        <v>92400000</v>
      </c>
      <c r="J1556" s="7">
        <v>92400000</v>
      </c>
      <c r="K1556" s="26" t="s">
        <v>2000</v>
      </c>
      <c r="L1556" s="26" t="s">
        <v>2001</v>
      </c>
      <c r="M1556" s="28" t="s">
        <v>2038</v>
      </c>
      <c r="N1556" s="26" t="s">
        <v>2069</v>
      </c>
      <c r="O1556" s="26" t="s">
        <v>227</v>
      </c>
      <c r="P1556" s="26" t="s">
        <v>42</v>
      </c>
      <c r="Q1556" s="26" t="s">
        <v>112</v>
      </c>
      <c r="R1556" s="29" t="s">
        <v>2000</v>
      </c>
      <c r="S1556" s="26" t="s">
        <v>2000</v>
      </c>
    </row>
    <row r="1557" spans="1:19" s="30" customFormat="1" x14ac:dyDescent="0.2">
      <c r="A1557" s="26" t="s">
        <v>38</v>
      </c>
      <c r="B1557" s="26" t="s">
        <v>726</v>
      </c>
      <c r="C1557" s="26" t="s">
        <v>1949</v>
      </c>
      <c r="D1557" s="26" t="s">
        <v>1949</v>
      </c>
      <c r="E1557" s="26" t="s">
        <v>801</v>
      </c>
      <c r="F1557" s="26" t="s">
        <v>2065</v>
      </c>
      <c r="G1557" s="27" t="s">
        <v>40</v>
      </c>
      <c r="H1557" s="27" t="s">
        <v>800</v>
      </c>
      <c r="I1557" s="7">
        <v>92400000</v>
      </c>
      <c r="J1557" s="7">
        <v>92400000</v>
      </c>
      <c r="K1557" s="26" t="s">
        <v>2000</v>
      </c>
      <c r="L1557" s="26" t="s">
        <v>2001</v>
      </c>
      <c r="M1557" s="28" t="s">
        <v>2038</v>
      </c>
      <c r="N1557" s="26" t="s">
        <v>2069</v>
      </c>
      <c r="O1557" s="26" t="s">
        <v>227</v>
      </c>
      <c r="P1557" s="26" t="s">
        <v>42</v>
      </c>
      <c r="Q1557" s="26" t="s">
        <v>112</v>
      </c>
      <c r="R1557" s="29" t="s">
        <v>2000</v>
      </c>
      <c r="S1557" s="26" t="s">
        <v>2000</v>
      </c>
    </row>
    <row r="1558" spans="1:19" s="30" customFormat="1" x14ac:dyDescent="0.2">
      <c r="A1558" s="26" t="s">
        <v>38</v>
      </c>
      <c r="B1558" s="26" t="s">
        <v>727</v>
      </c>
      <c r="C1558" s="26" t="s">
        <v>1949</v>
      </c>
      <c r="D1558" s="26" t="s">
        <v>1949</v>
      </c>
      <c r="E1558" s="26" t="s">
        <v>919</v>
      </c>
      <c r="F1558" s="26" t="s">
        <v>2065</v>
      </c>
      <c r="G1558" s="27" t="s">
        <v>40</v>
      </c>
      <c r="H1558" s="27" t="s">
        <v>800</v>
      </c>
      <c r="I1558" s="7">
        <v>118800000</v>
      </c>
      <c r="J1558" s="7">
        <v>118800000</v>
      </c>
      <c r="K1558" s="26" t="s">
        <v>2000</v>
      </c>
      <c r="L1558" s="26" t="s">
        <v>2001</v>
      </c>
      <c r="M1558" s="28" t="s">
        <v>2038</v>
      </c>
      <c r="N1558" s="26" t="s">
        <v>2069</v>
      </c>
      <c r="O1558" s="26" t="s">
        <v>169</v>
      </c>
      <c r="P1558" s="26" t="s">
        <v>42</v>
      </c>
      <c r="Q1558" s="26" t="s">
        <v>170</v>
      </c>
      <c r="R1558" s="29" t="s">
        <v>2000</v>
      </c>
      <c r="S1558" s="26" t="s">
        <v>2000</v>
      </c>
    </row>
    <row r="1559" spans="1:19" s="30" customFormat="1" x14ac:dyDescent="0.2">
      <c r="A1559" s="26" t="s">
        <v>38</v>
      </c>
      <c r="B1559" s="26" t="s">
        <v>728</v>
      </c>
      <c r="C1559" s="26" t="s">
        <v>1949</v>
      </c>
      <c r="D1559" s="26" t="s">
        <v>1949</v>
      </c>
      <c r="E1559" s="26" t="s">
        <v>919</v>
      </c>
      <c r="F1559" s="26" t="s">
        <v>2065</v>
      </c>
      <c r="G1559" s="27" t="s">
        <v>40</v>
      </c>
      <c r="H1559" s="27" t="s">
        <v>800</v>
      </c>
      <c r="I1559" s="7">
        <v>114543484</v>
      </c>
      <c r="J1559" s="7">
        <v>114543484</v>
      </c>
      <c r="K1559" s="26" t="s">
        <v>2000</v>
      </c>
      <c r="L1559" s="26" t="s">
        <v>2001</v>
      </c>
      <c r="M1559" s="28" t="s">
        <v>2038</v>
      </c>
      <c r="N1559" s="26" t="s">
        <v>2069</v>
      </c>
      <c r="O1559" s="26" t="s">
        <v>169</v>
      </c>
      <c r="P1559" s="26" t="s">
        <v>42</v>
      </c>
      <c r="Q1559" s="26" t="s">
        <v>170</v>
      </c>
      <c r="R1559" s="29" t="s">
        <v>2000</v>
      </c>
      <c r="S1559" s="26" t="s">
        <v>2000</v>
      </c>
    </row>
    <row r="1560" spans="1:19" s="30" customFormat="1" x14ac:dyDescent="0.2">
      <c r="A1560" s="26" t="s">
        <v>38</v>
      </c>
      <c r="B1560" s="26" t="s">
        <v>729</v>
      </c>
      <c r="C1560" s="26" t="s">
        <v>1949</v>
      </c>
      <c r="D1560" s="26" t="s">
        <v>1949</v>
      </c>
      <c r="E1560" s="26" t="s">
        <v>919</v>
      </c>
      <c r="F1560" s="26" t="s">
        <v>2065</v>
      </c>
      <c r="G1560" s="27" t="s">
        <v>40</v>
      </c>
      <c r="H1560" s="27" t="s">
        <v>800</v>
      </c>
      <c r="I1560" s="7">
        <v>73770000</v>
      </c>
      <c r="J1560" s="7">
        <v>73770000</v>
      </c>
      <c r="K1560" s="26" t="s">
        <v>2000</v>
      </c>
      <c r="L1560" s="26" t="s">
        <v>2001</v>
      </c>
      <c r="M1560" s="28" t="s">
        <v>2038</v>
      </c>
      <c r="N1560" s="26" t="s">
        <v>2069</v>
      </c>
      <c r="O1560" s="26" t="s">
        <v>169</v>
      </c>
      <c r="P1560" s="26" t="s">
        <v>42</v>
      </c>
      <c r="Q1560" s="26" t="s">
        <v>170</v>
      </c>
      <c r="R1560" s="29" t="s">
        <v>2000</v>
      </c>
      <c r="S1560" s="26" t="s">
        <v>2000</v>
      </c>
    </row>
    <row r="1561" spans="1:19" s="30" customFormat="1" x14ac:dyDescent="0.2">
      <c r="A1561" s="26" t="s">
        <v>38</v>
      </c>
      <c r="B1561" s="26" t="s">
        <v>730</v>
      </c>
      <c r="C1561" s="26" t="s">
        <v>1949</v>
      </c>
      <c r="D1561" s="26" t="s">
        <v>1949</v>
      </c>
      <c r="E1561" s="26" t="s">
        <v>919</v>
      </c>
      <c r="F1561" s="26" t="s">
        <v>2065</v>
      </c>
      <c r="G1561" s="27" t="s">
        <v>40</v>
      </c>
      <c r="H1561" s="27" t="s">
        <v>800</v>
      </c>
      <c r="I1561" s="7">
        <v>118708702</v>
      </c>
      <c r="J1561" s="7">
        <v>118708702</v>
      </c>
      <c r="K1561" s="26" t="s">
        <v>2000</v>
      </c>
      <c r="L1561" s="26" t="s">
        <v>2001</v>
      </c>
      <c r="M1561" s="28" t="s">
        <v>2038</v>
      </c>
      <c r="N1561" s="26" t="s">
        <v>2069</v>
      </c>
      <c r="O1561" s="26" t="s">
        <v>169</v>
      </c>
      <c r="P1561" s="26" t="s">
        <v>42</v>
      </c>
      <c r="Q1561" s="26" t="s">
        <v>170</v>
      </c>
      <c r="R1561" s="29" t="s">
        <v>2000</v>
      </c>
      <c r="S1561" s="26" t="s">
        <v>2000</v>
      </c>
    </row>
    <row r="1562" spans="1:19" s="30" customFormat="1" x14ac:dyDescent="0.2">
      <c r="A1562" s="26" t="s">
        <v>38</v>
      </c>
      <c r="B1562" s="26" t="s">
        <v>731</v>
      </c>
      <c r="C1562" s="26" t="s">
        <v>1948</v>
      </c>
      <c r="D1562" s="26" t="s">
        <v>1948</v>
      </c>
      <c r="E1562" s="26" t="s">
        <v>853</v>
      </c>
      <c r="F1562" s="26" t="s">
        <v>2065</v>
      </c>
      <c r="G1562" s="27" t="s">
        <v>40</v>
      </c>
      <c r="H1562" s="27" t="s">
        <v>800</v>
      </c>
      <c r="I1562" s="7">
        <v>86790000</v>
      </c>
      <c r="J1562" s="7">
        <v>86790000</v>
      </c>
      <c r="K1562" s="26" t="s">
        <v>2000</v>
      </c>
      <c r="L1562" s="26" t="s">
        <v>2001</v>
      </c>
      <c r="M1562" s="28" t="s">
        <v>2038</v>
      </c>
      <c r="N1562" s="26" t="s">
        <v>2069</v>
      </c>
      <c r="O1562" s="26" t="s">
        <v>169</v>
      </c>
      <c r="P1562" s="26" t="s">
        <v>42</v>
      </c>
      <c r="Q1562" s="26" t="s">
        <v>170</v>
      </c>
      <c r="R1562" s="29" t="s">
        <v>2000</v>
      </c>
      <c r="S1562" s="26" t="s">
        <v>2000</v>
      </c>
    </row>
    <row r="1563" spans="1:19" s="30" customFormat="1" x14ac:dyDescent="0.2">
      <c r="A1563" s="26" t="s">
        <v>38</v>
      </c>
      <c r="B1563" s="26" t="s">
        <v>1728</v>
      </c>
      <c r="C1563" s="26" t="s">
        <v>1949</v>
      </c>
      <c r="D1563" s="26" t="s">
        <v>1949</v>
      </c>
      <c r="E1563" s="26" t="s">
        <v>919</v>
      </c>
      <c r="F1563" s="26" t="s">
        <v>2065</v>
      </c>
      <c r="G1563" s="27" t="s">
        <v>40</v>
      </c>
      <c r="H1563" s="27" t="s">
        <v>800</v>
      </c>
      <c r="I1563" s="7">
        <v>90200000</v>
      </c>
      <c r="J1563" s="7">
        <v>90200000</v>
      </c>
      <c r="K1563" s="26" t="s">
        <v>2000</v>
      </c>
      <c r="L1563" s="26" t="s">
        <v>2001</v>
      </c>
      <c r="M1563" s="28" t="s">
        <v>2038</v>
      </c>
      <c r="N1563" s="26" t="s">
        <v>2069</v>
      </c>
      <c r="O1563" s="26" t="s">
        <v>169</v>
      </c>
      <c r="P1563" s="26" t="s">
        <v>42</v>
      </c>
      <c r="Q1563" s="26" t="s">
        <v>170</v>
      </c>
      <c r="R1563" s="29" t="s">
        <v>2000</v>
      </c>
      <c r="S1563" s="26" t="s">
        <v>2000</v>
      </c>
    </row>
    <row r="1564" spans="1:19" s="30" customFormat="1" x14ac:dyDescent="0.2">
      <c r="A1564" s="26" t="s">
        <v>732</v>
      </c>
      <c r="B1564" s="26" t="s">
        <v>1729</v>
      </c>
      <c r="C1564" s="26" t="s">
        <v>1952</v>
      </c>
      <c r="D1564" s="26" t="s">
        <v>1952</v>
      </c>
      <c r="E1564" s="26" t="s">
        <v>817</v>
      </c>
      <c r="F1564" s="26" t="s">
        <v>2065</v>
      </c>
      <c r="G1564" s="27" t="s">
        <v>40</v>
      </c>
      <c r="H1564" s="27" t="s">
        <v>800</v>
      </c>
      <c r="I1564" s="7">
        <v>3327880000</v>
      </c>
      <c r="J1564" s="7">
        <v>3327880000</v>
      </c>
      <c r="K1564" s="26" t="s">
        <v>2000</v>
      </c>
      <c r="L1564" s="26" t="s">
        <v>2001</v>
      </c>
      <c r="M1564" s="28" t="s">
        <v>2038</v>
      </c>
      <c r="N1564" s="26" t="s">
        <v>2069</v>
      </c>
      <c r="O1564" s="26" t="s">
        <v>169</v>
      </c>
      <c r="P1564" s="26" t="s">
        <v>42</v>
      </c>
      <c r="Q1564" s="26" t="s">
        <v>170</v>
      </c>
      <c r="R1564" s="29" t="s">
        <v>2000</v>
      </c>
      <c r="S1564" s="26" t="s">
        <v>2000</v>
      </c>
    </row>
    <row r="1565" spans="1:19" s="30" customFormat="1" x14ac:dyDescent="0.2">
      <c r="A1565" s="26" t="s">
        <v>733</v>
      </c>
      <c r="B1565" s="26" t="s">
        <v>734</v>
      </c>
      <c r="C1565" s="26" t="s">
        <v>1947</v>
      </c>
      <c r="D1565" s="26" t="s">
        <v>1947</v>
      </c>
      <c r="E1565" s="26" t="s">
        <v>807</v>
      </c>
      <c r="F1565" s="26" t="s">
        <v>2065</v>
      </c>
      <c r="G1565" s="27" t="s">
        <v>40</v>
      </c>
      <c r="H1565" s="27" t="s">
        <v>800</v>
      </c>
      <c r="I1565" s="7">
        <v>270000000</v>
      </c>
      <c r="J1565" s="7">
        <v>270000000</v>
      </c>
      <c r="K1565" s="26" t="s">
        <v>2000</v>
      </c>
      <c r="L1565" s="26" t="s">
        <v>2001</v>
      </c>
      <c r="M1565" s="28" t="s">
        <v>2038</v>
      </c>
      <c r="N1565" s="26" t="s">
        <v>2069</v>
      </c>
      <c r="O1565" s="26" t="s">
        <v>169</v>
      </c>
      <c r="P1565" s="26" t="s">
        <v>42</v>
      </c>
      <c r="Q1565" s="26" t="s">
        <v>170</v>
      </c>
      <c r="R1565" s="29" t="s">
        <v>2000</v>
      </c>
      <c r="S1565" s="26" t="s">
        <v>2000</v>
      </c>
    </row>
    <row r="1566" spans="1:19" s="30" customFormat="1" x14ac:dyDescent="0.2">
      <c r="A1566" s="26" t="s">
        <v>735</v>
      </c>
      <c r="B1566" s="26" t="s">
        <v>736</v>
      </c>
      <c r="C1566" s="26" t="s">
        <v>1947</v>
      </c>
      <c r="D1566" s="26" t="s">
        <v>1947</v>
      </c>
      <c r="E1566" s="26" t="s">
        <v>807</v>
      </c>
      <c r="F1566" s="26" t="s">
        <v>2065</v>
      </c>
      <c r="G1566" s="27" t="s">
        <v>59</v>
      </c>
      <c r="H1566" s="27" t="s">
        <v>800</v>
      </c>
      <c r="I1566" s="7">
        <v>58321000</v>
      </c>
      <c r="J1566" s="7">
        <v>58321000</v>
      </c>
      <c r="K1566" s="26" t="s">
        <v>2000</v>
      </c>
      <c r="L1566" s="26" t="s">
        <v>2001</v>
      </c>
      <c r="M1566" s="28" t="s">
        <v>2038</v>
      </c>
      <c r="N1566" s="26" t="s">
        <v>2069</v>
      </c>
      <c r="O1566" s="26" t="s">
        <v>169</v>
      </c>
      <c r="P1566" s="26" t="s">
        <v>42</v>
      </c>
      <c r="Q1566" s="26" t="s">
        <v>170</v>
      </c>
      <c r="R1566" s="29" t="s">
        <v>2000</v>
      </c>
      <c r="S1566" s="26" t="s">
        <v>2000</v>
      </c>
    </row>
    <row r="1567" spans="1:19" s="30" customFormat="1" x14ac:dyDescent="0.2">
      <c r="A1567" s="26" t="s">
        <v>135</v>
      </c>
      <c r="B1567" s="26" t="s">
        <v>737</v>
      </c>
      <c r="C1567" s="26" t="s">
        <v>1947</v>
      </c>
      <c r="D1567" s="26" t="s">
        <v>1947</v>
      </c>
      <c r="E1567" s="26" t="s">
        <v>853</v>
      </c>
      <c r="F1567" s="26" t="s">
        <v>2065</v>
      </c>
      <c r="G1567" s="27" t="s">
        <v>40</v>
      </c>
      <c r="H1567" s="27" t="s">
        <v>800</v>
      </c>
      <c r="I1567" s="7">
        <v>200000000</v>
      </c>
      <c r="J1567" s="7">
        <v>200000000</v>
      </c>
      <c r="K1567" s="26" t="s">
        <v>2000</v>
      </c>
      <c r="L1567" s="26" t="s">
        <v>2001</v>
      </c>
      <c r="M1567" s="28" t="s">
        <v>2038</v>
      </c>
      <c r="N1567" s="26" t="s">
        <v>2069</v>
      </c>
      <c r="O1567" s="26" t="s">
        <v>169</v>
      </c>
      <c r="P1567" s="26" t="s">
        <v>42</v>
      </c>
      <c r="Q1567" s="26" t="s">
        <v>170</v>
      </c>
      <c r="R1567" s="29" t="s">
        <v>2000</v>
      </c>
      <c r="S1567" s="26" t="s">
        <v>2000</v>
      </c>
    </row>
    <row r="1568" spans="1:19" s="30" customFormat="1" x14ac:dyDescent="0.2">
      <c r="A1568" s="26" t="s">
        <v>135</v>
      </c>
      <c r="B1568" s="26" t="s">
        <v>738</v>
      </c>
      <c r="C1568" s="26" t="s">
        <v>1947</v>
      </c>
      <c r="D1568" s="26" t="s">
        <v>1947</v>
      </c>
      <c r="E1568" s="26" t="s">
        <v>807</v>
      </c>
      <c r="F1568" s="26" t="s">
        <v>2065</v>
      </c>
      <c r="G1568" s="27" t="s">
        <v>40</v>
      </c>
      <c r="H1568" s="27" t="s">
        <v>800</v>
      </c>
      <c r="I1568" s="7">
        <v>1494200000</v>
      </c>
      <c r="J1568" s="7">
        <v>1494200000</v>
      </c>
      <c r="K1568" s="26" t="s">
        <v>2000</v>
      </c>
      <c r="L1568" s="26" t="s">
        <v>2001</v>
      </c>
      <c r="M1568" s="28" t="s">
        <v>2038</v>
      </c>
      <c r="N1568" s="26" t="s">
        <v>2069</v>
      </c>
      <c r="O1568" s="26" t="s">
        <v>169</v>
      </c>
      <c r="P1568" s="26" t="s">
        <v>42</v>
      </c>
      <c r="Q1568" s="26" t="s">
        <v>170</v>
      </c>
      <c r="R1568" s="29" t="s">
        <v>2000</v>
      </c>
      <c r="S1568" s="26" t="s">
        <v>2000</v>
      </c>
    </row>
    <row r="1569" spans="1:19" s="30" customFormat="1" x14ac:dyDescent="0.2">
      <c r="A1569" s="26" t="s">
        <v>38</v>
      </c>
      <c r="B1569" s="26" t="s">
        <v>739</v>
      </c>
      <c r="C1569" s="26" t="s">
        <v>1949</v>
      </c>
      <c r="D1569" s="26" t="s">
        <v>1949</v>
      </c>
      <c r="E1569" s="26" t="s">
        <v>919</v>
      </c>
      <c r="F1569" s="26" t="s">
        <v>2065</v>
      </c>
      <c r="G1569" s="27" t="s">
        <v>40</v>
      </c>
      <c r="H1569" s="27" t="s">
        <v>800</v>
      </c>
      <c r="I1569" s="7">
        <v>79800000</v>
      </c>
      <c r="J1569" s="7">
        <v>79800000</v>
      </c>
      <c r="K1569" s="26" t="s">
        <v>2000</v>
      </c>
      <c r="L1569" s="26" t="s">
        <v>2001</v>
      </c>
      <c r="M1569" s="28" t="s">
        <v>2038</v>
      </c>
      <c r="N1569" s="26" t="s">
        <v>2069</v>
      </c>
      <c r="O1569" s="26" t="s">
        <v>169</v>
      </c>
      <c r="P1569" s="26" t="s">
        <v>42</v>
      </c>
      <c r="Q1569" s="26" t="s">
        <v>170</v>
      </c>
      <c r="R1569" s="29" t="s">
        <v>2000</v>
      </c>
      <c r="S1569" s="26" t="s">
        <v>2000</v>
      </c>
    </row>
    <row r="1570" spans="1:19" s="30" customFormat="1" x14ac:dyDescent="0.2">
      <c r="A1570" s="26" t="s">
        <v>740</v>
      </c>
      <c r="B1570" s="26" t="s">
        <v>741</v>
      </c>
      <c r="C1570" s="26" t="s">
        <v>1947</v>
      </c>
      <c r="D1570" s="26" t="s">
        <v>1947</v>
      </c>
      <c r="E1570" s="26" t="s">
        <v>807</v>
      </c>
      <c r="F1570" s="26" t="s">
        <v>2065</v>
      </c>
      <c r="G1570" s="27" t="s">
        <v>59</v>
      </c>
      <c r="H1570" s="27" t="s">
        <v>800</v>
      </c>
      <c r="I1570" s="7">
        <v>30000000</v>
      </c>
      <c r="J1570" s="7">
        <v>30000000</v>
      </c>
      <c r="K1570" s="26" t="s">
        <v>2000</v>
      </c>
      <c r="L1570" s="26" t="s">
        <v>2001</v>
      </c>
      <c r="M1570" s="28" t="s">
        <v>2038</v>
      </c>
      <c r="N1570" s="26" t="s">
        <v>2069</v>
      </c>
      <c r="O1570" s="26" t="s">
        <v>169</v>
      </c>
      <c r="P1570" s="26" t="s">
        <v>42</v>
      </c>
      <c r="Q1570" s="26" t="s">
        <v>170</v>
      </c>
      <c r="R1570" s="29" t="s">
        <v>2000</v>
      </c>
      <c r="S1570" s="26" t="s">
        <v>2000</v>
      </c>
    </row>
    <row r="1571" spans="1:19" s="30" customFormat="1" x14ac:dyDescent="0.2">
      <c r="A1571" s="26" t="s">
        <v>742</v>
      </c>
      <c r="B1571" s="26" t="s">
        <v>743</v>
      </c>
      <c r="C1571" s="26" t="s">
        <v>1948</v>
      </c>
      <c r="D1571" s="26" t="s">
        <v>1948</v>
      </c>
      <c r="E1571" s="26" t="s">
        <v>853</v>
      </c>
      <c r="F1571" s="26" t="s">
        <v>2065</v>
      </c>
      <c r="G1571" s="27" t="s">
        <v>851</v>
      </c>
      <c r="H1571" s="27" t="s">
        <v>800</v>
      </c>
      <c r="I1571" s="7">
        <v>1500000000</v>
      </c>
      <c r="J1571" s="7">
        <v>1500000000</v>
      </c>
      <c r="K1571" s="26" t="s">
        <v>2000</v>
      </c>
      <c r="L1571" s="26" t="s">
        <v>2001</v>
      </c>
      <c r="M1571" s="28" t="s">
        <v>2038</v>
      </c>
      <c r="N1571" s="26" t="s">
        <v>2069</v>
      </c>
      <c r="O1571" s="26" t="s">
        <v>169</v>
      </c>
      <c r="P1571" s="26" t="s">
        <v>42</v>
      </c>
      <c r="Q1571" s="26" t="s">
        <v>170</v>
      </c>
      <c r="R1571" s="29" t="s">
        <v>2000</v>
      </c>
      <c r="S1571" s="26" t="s">
        <v>2000</v>
      </c>
    </row>
    <row r="1572" spans="1:19" s="30" customFormat="1" x14ac:dyDescent="0.2">
      <c r="A1572" s="26" t="s">
        <v>744</v>
      </c>
      <c r="B1572" s="26" t="s">
        <v>745</v>
      </c>
      <c r="C1572" s="26" t="s">
        <v>1947</v>
      </c>
      <c r="D1572" s="26" t="s">
        <v>1947</v>
      </c>
      <c r="E1572" s="26" t="s">
        <v>807</v>
      </c>
      <c r="F1572" s="26" t="s">
        <v>2065</v>
      </c>
      <c r="G1572" s="27" t="s">
        <v>808</v>
      </c>
      <c r="H1572" s="27" t="s">
        <v>800</v>
      </c>
      <c r="I1572" s="7">
        <v>500000000</v>
      </c>
      <c r="J1572" s="7">
        <v>500000000</v>
      </c>
      <c r="K1572" s="26" t="s">
        <v>2000</v>
      </c>
      <c r="L1572" s="26" t="s">
        <v>2001</v>
      </c>
      <c r="M1572" s="28" t="s">
        <v>2038</v>
      </c>
      <c r="N1572" s="26" t="s">
        <v>2069</v>
      </c>
      <c r="O1572" s="26" t="s">
        <v>169</v>
      </c>
      <c r="P1572" s="26" t="s">
        <v>42</v>
      </c>
      <c r="Q1572" s="26" t="s">
        <v>170</v>
      </c>
      <c r="R1572" s="29" t="s">
        <v>2000</v>
      </c>
      <c r="S1572" s="26" t="s">
        <v>2000</v>
      </c>
    </row>
    <row r="1573" spans="1:19" s="30" customFormat="1" x14ac:dyDescent="0.2">
      <c r="A1573" s="26" t="s">
        <v>38</v>
      </c>
      <c r="B1573" s="26" t="s">
        <v>746</v>
      </c>
      <c r="C1573" s="26" t="s">
        <v>1949</v>
      </c>
      <c r="D1573" s="26" t="s">
        <v>1949</v>
      </c>
      <c r="E1573" s="26" t="s">
        <v>821</v>
      </c>
      <c r="F1573" s="26" t="s">
        <v>2065</v>
      </c>
      <c r="G1573" s="27" t="s">
        <v>40</v>
      </c>
      <c r="H1573" s="27" t="s">
        <v>800</v>
      </c>
      <c r="I1573" s="7">
        <v>108757800</v>
      </c>
      <c r="J1573" s="7">
        <v>108757800</v>
      </c>
      <c r="K1573" s="26" t="s">
        <v>2000</v>
      </c>
      <c r="L1573" s="26" t="s">
        <v>2001</v>
      </c>
      <c r="M1573" s="28" t="s">
        <v>2038</v>
      </c>
      <c r="N1573" s="26" t="s">
        <v>2069</v>
      </c>
      <c r="O1573" s="26" t="s">
        <v>171</v>
      </c>
      <c r="P1573" s="26" t="s">
        <v>42</v>
      </c>
      <c r="Q1573" s="26" t="s">
        <v>156</v>
      </c>
      <c r="R1573" s="29" t="s">
        <v>2000</v>
      </c>
      <c r="S1573" s="26" t="s">
        <v>2000</v>
      </c>
    </row>
    <row r="1574" spans="1:19" s="30" customFormat="1" x14ac:dyDescent="0.2">
      <c r="A1574" s="26" t="s">
        <v>38</v>
      </c>
      <c r="B1574" s="26" t="s">
        <v>747</v>
      </c>
      <c r="C1574" s="26" t="s">
        <v>1948</v>
      </c>
      <c r="D1574" s="26" t="s">
        <v>1948</v>
      </c>
      <c r="E1574" s="26" t="s">
        <v>821</v>
      </c>
      <c r="F1574" s="26" t="s">
        <v>2065</v>
      </c>
      <c r="G1574" s="27" t="s">
        <v>40</v>
      </c>
      <c r="H1574" s="27" t="s">
        <v>800</v>
      </c>
      <c r="I1574" s="7">
        <v>77000000</v>
      </c>
      <c r="J1574" s="7">
        <v>77000000</v>
      </c>
      <c r="K1574" s="26" t="s">
        <v>2000</v>
      </c>
      <c r="L1574" s="26" t="s">
        <v>2001</v>
      </c>
      <c r="M1574" s="28" t="s">
        <v>2038</v>
      </c>
      <c r="N1574" s="26" t="s">
        <v>2069</v>
      </c>
      <c r="O1574" s="26" t="s">
        <v>171</v>
      </c>
      <c r="P1574" s="26" t="s">
        <v>42</v>
      </c>
      <c r="Q1574" s="26" t="s">
        <v>156</v>
      </c>
      <c r="R1574" s="29" t="s">
        <v>2000</v>
      </c>
      <c r="S1574" s="26" t="s">
        <v>2000</v>
      </c>
    </row>
    <row r="1575" spans="1:19" s="30" customFormat="1" x14ac:dyDescent="0.2">
      <c r="A1575" s="26" t="s">
        <v>38</v>
      </c>
      <c r="B1575" s="26" t="s">
        <v>748</v>
      </c>
      <c r="C1575" s="26" t="s">
        <v>1949</v>
      </c>
      <c r="D1575" s="26" t="s">
        <v>1949</v>
      </c>
      <c r="E1575" s="26" t="s">
        <v>821</v>
      </c>
      <c r="F1575" s="26" t="s">
        <v>2065</v>
      </c>
      <c r="G1575" s="27" t="s">
        <v>40</v>
      </c>
      <c r="H1575" s="27" t="s">
        <v>800</v>
      </c>
      <c r="I1575" s="7">
        <v>116111970</v>
      </c>
      <c r="J1575" s="7">
        <v>116111970</v>
      </c>
      <c r="K1575" s="26" t="s">
        <v>2000</v>
      </c>
      <c r="L1575" s="26" t="s">
        <v>2001</v>
      </c>
      <c r="M1575" s="28" t="s">
        <v>2038</v>
      </c>
      <c r="N1575" s="26" t="s">
        <v>2069</v>
      </c>
      <c r="O1575" s="26" t="s">
        <v>171</v>
      </c>
      <c r="P1575" s="26" t="s">
        <v>42</v>
      </c>
      <c r="Q1575" s="26" t="s">
        <v>156</v>
      </c>
      <c r="R1575" s="29" t="s">
        <v>2000</v>
      </c>
      <c r="S1575" s="26" t="s">
        <v>2000</v>
      </c>
    </row>
    <row r="1576" spans="1:19" s="30" customFormat="1" x14ac:dyDescent="0.2">
      <c r="A1576" s="26" t="s">
        <v>38</v>
      </c>
      <c r="B1576" s="26" t="s">
        <v>749</v>
      </c>
      <c r="C1576" s="26" t="s">
        <v>1948</v>
      </c>
      <c r="D1576" s="26" t="s">
        <v>1948</v>
      </c>
      <c r="E1576" s="26" t="s">
        <v>801</v>
      </c>
      <c r="F1576" s="26" t="s">
        <v>2065</v>
      </c>
      <c r="G1576" s="27" t="s">
        <v>40</v>
      </c>
      <c r="H1576" s="27" t="s">
        <v>800</v>
      </c>
      <c r="I1576" s="7">
        <v>138705600</v>
      </c>
      <c r="J1576" s="7">
        <v>138705600</v>
      </c>
      <c r="K1576" s="26" t="s">
        <v>2000</v>
      </c>
      <c r="L1576" s="26" t="s">
        <v>2001</v>
      </c>
      <c r="M1576" s="28" t="s">
        <v>2038</v>
      </c>
      <c r="N1576" s="26" t="s">
        <v>2069</v>
      </c>
      <c r="O1576" s="26" t="s">
        <v>171</v>
      </c>
      <c r="P1576" s="26" t="s">
        <v>42</v>
      </c>
      <c r="Q1576" s="26" t="s">
        <v>156</v>
      </c>
      <c r="R1576" s="29" t="s">
        <v>2000</v>
      </c>
      <c r="S1576" s="26" t="s">
        <v>2000</v>
      </c>
    </row>
    <row r="1577" spans="1:19" s="30" customFormat="1" x14ac:dyDescent="0.2">
      <c r="A1577" s="26" t="s">
        <v>38</v>
      </c>
      <c r="B1577" s="26" t="s">
        <v>1730</v>
      </c>
      <c r="C1577" s="26" t="s">
        <v>1949</v>
      </c>
      <c r="D1577" s="26" t="s">
        <v>1949</v>
      </c>
      <c r="E1577" s="26" t="s">
        <v>821</v>
      </c>
      <c r="F1577" s="26" t="s">
        <v>2065</v>
      </c>
      <c r="G1577" s="27" t="s">
        <v>40</v>
      </c>
      <c r="H1577" s="27" t="s">
        <v>800</v>
      </c>
      <c r="I1577" s="7">
        <v>63350648</v>
      </c>
      <c r="J1577" s="7">
        <v>63350648</v>
      </c>
      <c r="K1577" s="26" t="s">
        <v>2000</v>
      </c>
      <c r="L1577" s="26" t="s">
        <v>2001</v>
      </c>
      <c r="M1577" s="28" t="s">
        <v>2038</v>
      </c>
      <c r="N1577" s="26" t="s">
        <v>2069</v>
      </c>
      <c r="O1577" s="26" t="s">
        <v>171</v>
      </c>
      <c r="P1577" s="26" t="s">
        <v>42</v>
      </c>
      <c r="Q1577" s="26" t="s">
        <v>156</v>
      </c>
      <c r="R1577" s="29" t="s">
        <v>2000</v>
      </c>
      <c r="S1577" s="26" t="s">
        <v>2000</v>
      </c>
    </row>
    <row r="1578" spans="1:19" s="30" customFormat="1" x14ac:dyDescent="0.2">
      <c r="A1578" s="26" t="s">
        <v>38</v>
      </c>
      <c r="B1578" s="26" t="s">
        <v>750</v>
      </c>
      <c r="C1578" s="26" t="s">
        <v>1948</v>
      </c>
      <c r="D1578" s="26" t="s">
        <v>1948</v>
      </c>
      <c r="E1578" s="26" t="s">
        <v>801</v>
      </c>
      <c r="F1578" s="26" t="s">
        <v>2065</v>
      </c>
      <c r="G1578" s="27" t="s">
        <v>40</v>
      </c>
      <c r="H1578" s="27" t="s">
        <v>800</v>
      </c>
      <c r="I1578" s="7">
        <v>88267200</v>
      </c>
      <c r="J1578" s="7">
        <v>88267200</v>
      </c>
      <c r="K1578" s="26" t="s">
        <v>2000</v>
      </c>
      <c r="L1578" s="26" t="s">
        <v>2001</v>
      </c>
      <c r="M1578" s="28" t="s">
        <v>2038</v>
      </c>
      <c r="N1578" s="26" t="s">
        <v>2069</v>
      </c>
      <c r="O1578" s="26" t="s">
        <v>171</v>
      </c>
      <c r="P1578" s="26" t="s">
        <v>42</v>
      </c>
      <c r="Q1578" s="26" t="s">
        <v>156</v>
      </c>
      <c r="R1578" s="29" t="s">
        <v>2000</v>
      </c>
      <c r="S1578" s="26" t="s">
        <v>2000</v>
      </c>
    </row>
    <row r="1579" spans="1:19" s="30" customFormat="1" x14ac:dyDescent="0.2">
      <c r="A1579" s="26" t="s">
        <v>38</v>
      </c>
      <c r="B1579" s="26" t="s">
        <v>1731</v>
      </c>
      <c r="C1579" s="26" t="s">
        <v>1947</v>
      </c>
      <c r="D1579" s="26" t="s">
        <v>1947</v>
      </c>
      <c r="E1579" s="26" t="s">
        <v>799</v>
      </c>
      <c r="F1579" s="26" t="s">
        <v>2065</v>
      </c>
      <c r="G1579" s="27" t="s">
        <v>40</v>
      </c>
      <c r="H1579" s="27" t="s">
        <v>800</v>
      </c>
      <c r="I1579" s="7">
        <v>84064000</v>
      </c>
      <c r="J1579" s="7">
        <v>84064000</v>
      </c>
      <c r="K1579" s="26" t="s">
        <v>2000</v>
      </c>
      <c r="L1579" s="26" t="s">
        <v>2001</v>
      </c>
      <c r="M1579" s="28" t="s">
        <v>2038</v>
      </c>
      <c r="N1579" s="26" t="s">
        <v>2069</v>
      </c>
      <c r="O1579" s="26" t="s">
        <v>171</v>
      </c>
      <c r="P1579" s="26" t="s">
        <v>42</v>
      </c>
      <c r="Q1579" s="26" t="s">
        <v>156</v>
      </c>
      <c r="R1579" s="29" t="s">
        <v>2000</v>
      </c>
      <c r="S1579" s="26" t="s">
        <v>2000</v>
      </c>
    </row>
    <row r="1580" spans="1:19" s="30" customFormat="1" x14ac:dyDescent="0.2">
      <c r="A1580" s="26" t="s">
        <v>38</v>
      </c>
      <c r="B1580" s="26" t="s">
        <v>751</v>
      </c>
      <c r="C1580" s="26" t="s">
        <v>1949</v>
      </c>
      <c r="D1580" s="26" t="s">
        <v>1949</v>
      </c>
      <c r="E1580" s="26" t="s">
        <v>821</v>
      </c>
      <c r="F1580" s="26" t="s">
        <v>2065</v>
      </c>
      <c r="G1580" s="27" t="s">
        <v>40</v>
      </c>
      <c r="H1580" s="27" t="s">
        <v>800</v>
      </c>
      <c r="I1580" s="7">
        <v>126500000</v>
      </c>
      <c r="J1580" s="7">
        <v>126500000</v>
      </c>
      <c r="K1580" s="26" t="s">
        <v>2000</v>
      </c>
      <c r="L1580" s="26" t="s">
        <v>2001</v>
      </c>
      <c r="M1580" s="28" t="s">
        <v>2038</v>
      </c>
      <c r="N1580" s="26" t="s">
        <v>2069</v>
      </c>
      <c r="O1580" s="26" t="s">
        <v>171</v>
      </c>
      <c r="P1580" s="26" t="s">
        <v>42</v>
      </c>
      <c r="Q1580" s="26" t="s">
        <v>156</v>
      </c>
      <c r="R1580" s="29" t="s">
        <v>2000</v>
      </c>
      <c r="S1580" s="26" t="s">
        <v>2000</v>
      </c>
    </row>
    <row r="1581" spans="1:19" s="30" customFormat="1" x14ac:dyDescent="0.2">
      <c r="A1581" s="26" t="s">
        <v>38</v>
      </c>
      <c r="B1581" s="26" t="s">
        <v>752</v>
      </c>
      <c r="C1581" s="26" t="s">
        <v>1948</v>
      </c>
      <c r="D1581" s="26" t="s">
        <v>1948</v>
      </c>
      <c r="E1581" s="26" t="s">
        <v>801</v>
      </c>
      <c r="F1581" s="26" t="s">
        <v>2065</v>
      </c>
      <c r="G1581" s="27" t="s">
        <v>40</v>
      </c>
      <c r="H1581" s="27" t="s">
        <v>800</v>
      </c>
      <c r="I1581" s="7">
        <v>37916417</v>
      </c>
      <c r="J1581" s="7">
        <v>37916417</v>
      </c>
      <c r="K1581" s="26" t="s">
        <v>2000</v>
      </c>
      <c r="L1581" s="26" t="s">
        <v>2001</v>
      </c>
      <c r="M1581" s="28" t="s">
        <v>2038</v>
      </c>
      <c r="N1581" s="26" t="s">
        <v>2069</v>
      </c>
      <c r="O1581" s="26" t="s">
        <v>171</v>
      </c>
      <c r="P1581" s="26" t="s">
        <v>42</v>
      </c>
      <c r="Q1581" s="26" t="s">
        <v>156</v>
      </c>
      <c r="R1581" s="29" t="s">
        <v>2000</v>
      </c>
      <c r="S1581" s="26" t="s">
        <v>2000</v>
      </c>
    </row>
    <row r="1582" spans="1:19" s="30" customFormat="1" x14ac:dyDescent="0.2">
      <c r="A1582" s="26" t="s">
        <v>38</v>
      </c>
      <c r="B1582" s="26" t="s">
        <v>1732</v>
      </c>
      <c r="C1582" s="26" t="s">
        <v>1948</v>
      </c>
      <c r="D1582" s="26" t="s">
        <v>1948</v>
      </c>
      <c r="E1582" s="26" t="s">
        <v>801</v>
      </c>
      <c r="F1582" s="26" t="s">
        <v>2065</v>
      </c>
      <c r="G1582" s="27" t="s">
        <v>40</v>
      </c>
      <c r="H1582" s="27" t="s">
        <v>800</v>
      </c>
      <c r="I1582" s="7">
        <v>88267200</v>
      </c>
      <c r="J1582" s="7">
        <v>88267200</v>
      </c>
      <c r="K1582" s="26" t="s">
        <v>2000</v>
      </c>
      <c r="L1582" s="26" t="s">
        <v>2001</v>
      </c>
      <c r="M1582" s="28" t="s">
        <v>2038</v>
      </c>
      <c r="N1582" s="26" t="s">
        <v>2069</v>
      </c>
      <c r="O1582" s="26" t="s">
        <v>171</v>
      </c>
      <c r="P1582" s="26" t="s">
        <v>42</v>
      </c>
      <c r="Q1582" s="26" t="s">
        <v>156</v>
      </c>
      <c r="R1582" s="29" t="s">
        <v>2000</v>
      </c>
      <c r="S1582" s="26" t="s">
        <v>2000</v>
      </c>
    </row>
    <row r="1583" spans="1:19" s="30" customFormat="1" x14ac:dyDescent="0.2">
      <c r="A1583" s="26" t="s">
        <v>38</v>
      </c>
      <c r="B1583" s="26" t="s">
        <v>1733</v>
      </c>
      <c r="C1583" s="26" t="s">
        <v>1948</v>
      </c>
      <c r="D1583" s="26" t="s">
        <v>1948</v>
      </c>
      <c r="E1583" s="26" t="s">
        <v>801</v>
      </c>
      <c r="F1583" s="26" t="s">
        <v>2065</v>
      </c>
      <c r="G1583" s="27" t="s">
        <v>40</v>
      </c>
      <c r="H1583" s="27" t="s">
        <v>800</v>
      </c>
      <c r="I1583" s="7">
        <v>88267200</v>
      </c>
      <c r="J1583" s="7">
        <v>88267200</v>
      </c>
      <c r="K1583" s="26" t="s">
        <v>2000</v>
      </c>
      <c r="L1583" s="26" t="s">
        <v>2001</v>
      </c>
      <c r="M1583" s="28" t="s">
        <v>2038</v>
      </c>
      <c r="N1583" s="26" t="s">
        <v>2069</v>
      </c>
      <c r="O1583" s="26" t="s">
        <v>171</v>
      </c>
      <c r="P1583" s="26" t="s">
        <v>42</v>
      </c>
      <c r="Q1583" s="26" t="s">
        <v>156</v>
      </c>
      <c r="R1583" s="29" t="s">
        <v>2000</v>
      </c>
      <c r="S1583" s="26" t="s">
        <v>2000</v>
      </c>
    </row>
    <row r="1584" spans="1:19" s="30" customFormat="1" x14ac:dyDescent="0.2">
      <c r="A1584" s="26" t="s">
        <v>38</v>
      </c>
      <c r="B1584" s="26" t="s">
        <v>1734</v>
      </c>
      <c r="C1584" s="26" t="s">
        <v>1948</v>
      </c>
      <c r="D1584" s="26" t="s">
        <v>1948</v>
      </c>
      <c r="E1584" s="26" t="s">
        <v>801</v>
      </c>
      <c r="F1584" s="26" t="s">
        <v>2065</v>
      </c>
      <c r="G1584" s="27" t="s">
        <v>40</v>
      </c>
      <c r="H1584" s="27" t="s">
        <v>800</v>
      </c>
      <c r="I1584" s="7">
        <v>88267200</v>
      </c>
      <c r="J1584" s="7">
        <v>88267200</v>
      </c>
      <c r="K1584" s="26" t="s">
        <v>2000</v>
      </c>
      <c r="L1584" s="26" t="s">
        <v>2001</v>
      </c>
      <c r="M1584" s="28" t="s">
        <v>2038</v>
      </c>
      <c r="N1584" s="26" t="s">
        <v>2069</v>
      </c>
      <c r="O1584" s="26" t="s">
        <v>171</v>
      </c>
      <c r="P1584" s="26" t="s">
        <v>42</v>
      </c>
      <c r="Q1584" s="26" t="s">
        <v>156</v>
      </c>
      <c r="R1584" s="29" t="s">
        <v>2000</v>
      </c>
      <c r="S1584" s="26" t="s">
        <v>2000</v>
      </c>
    </row>
    <row r="1585" spans="1:19" s="30" customFormat="1" x14ac:dyDescent="0.2">
      <c r="A1585" s="26" t="s">
        <v>38</v>
      </c>
      <c r="B1585" s="26" t="s">
        <v>1735</v>
      </c>
      <c r="C1585" s="26" t="s">
        <v>1948</v>
      </c>
      <c r="D1585" s="26" t="s">
        <v>1948</v>
      </c>
      <c r="E1585" s="26" t="s">
        <v>801</v>
      </c>
      <c r="F1585" s="26" t="s">
        <v>2065</v>
      </c>
      <c r="G1585" s="27" t="s">
        <v>40</v>
      </c>
      <c r="H1585" s="27" t="s">
        <v>800</v>
      </c>
      <c r="I1585" s="7">
        <v>106015277</v>
      </c>
      <c r="J1585" s="7">
        <v>106015277</v>
      </c>
      <c r="K1585" s="26" t="s">
        <v>2000</v>
      </c>
      <c r="L1585" s="26" t="s">
        <v>2001</v>
      </c>
      <c r="M1585" s="28" t="s">
        <v>2038</v>
      </c>
      <c r="N1585" s="26" t="s">
        <v>2069</v>
      </c>
      <c r="O1585" s="26" t="s">
        <v>171</v>
      </c>
      <c r="P1585" s="26" t="s">
        <v>42</v>
      </c>
      <c r="Q1585" s="26" t="s">
        <v>156</v>
      </c>
      <c r="R1585" s="29" t="s">
        <v>2000</v>
      </c>
      <c r="S1585" s="26" t="s">
        <v>2000</v>
      </c>
    </row>
    <row r="1586" spans="1:19" s="30" customFormat="1" x14ac:dyDescent="0.2">
      <c r="A1586" s="26" t="s">
        <v>38</v>
      </c>
      <c r="B1586" s="26" t="s">
        <v>1736</v>
      </c>
      <c r="C1586" s="26" t="s">
        <v>1948</v>
      </c>
      <c r="D1586" s="26" t="s">
        <v>1948</v>
      </c>
      <c r="E1586" s="26" t="s">
        <v>801</v>
      </c>
      <c r="F1586" s="26" t="s">
        <v>2065</v>
      </c>
      <c r="G1586" s="27" t="s">
        <v>40</v>
      </c>
      <c r="H1586" s="27" t="s">
        <v>800</v>
      </c>
      <c r="I1586" s="7">
        <v>58844800</v>
      </c>
      <c r="J1586" s="7">
        <v>58844800</v>
      </c>
      <c r="K1586" s="26" t="s">
        <v>2000</v>
      </c>
      <c r="L1586" s="26" t="s">
        <v>2001</v>
      </c>
      <c r="M1586" s="28" t="s">
        <v>2038</v>
      </c>
      <c r="N1586" s="26" t="s">
        <v>2069</v>
      </c>
      <c r="O1586" s="26" t="s">
        <v>171</v>
      </c>
      <c r="P1586" s="26" t="s">
        <v>42</v>
      </c>
      <c r="Q1586" s="26" t="s">
        <v>156</v>
      </c>
      <c r="R1586" s="29" t="s">
        <v>2000</v>
      </c>
      <c r="S1586" s="26" t="s">
        <v>2000</v>
      </c>
    </row>
    <row r="1587" spans="1:19" s="30" customFormat="1" x14ac:dyDescent="0.2">
      <c r="A1587" s="26" t="s">
        <v>38</v>
      </c>
      <c r="B1587" s="26" t="s">
        <v>1737</v>
      </c>
      <c r="C1587" s="26" t="s">
        <v>1948</v>
      </c>
      <c r="D1587" s="26" t="s">
        <v>1948</v>
      </c>
      <c r="E1587" s="26" t="s">
        <v>801</v>
      </c>
      <c r="F1587" s="26" t="s">
        <v>2065</v>
      </c>
      <c r="G1587" s="27" t="s">
        <v>40</v>
      </c>
      <c r="H1587" s="27" t="s">
        <v>800</v>
      </c>
      <c r="I1587" s="7">
        <v>88267200</v>
      </c>
      <c r="J1587" s="7">
        <v>88267200</v>
      </c>
      <c r="K1587" s="26" t="s">
        <v>2000</v>
      </c>
      <c r="L1587" s="26" t="s">
        <v>2001</v>
      </c>
      <c r="M1587" s="28" t="s">
        <v>2038</v>
      </c>
      <c r="N1587" s="26" t="s">
        <v>2069</v>
      </c>
      <c r="O1587" s="26" t="s">
        <v>171</v>
      </c>
      <c r="P1587" s="26" t="s">
        <v>42</v>
      </c>
      <c r="Q1587" s="26" t="s">
        <v>156</v>
      </c>
      <c r="R1587" s="29" t="s">
        <v>2000</v>
      </c>
      <c r="S1587" s="26" t="s">
        <v>2000</v>
      </c>
    </row>
    <row r="1588" spans="1:19" s="30" customFormat="1" x14ac:dyDescent="0.2">
      <c r="A1588" s="26" t="s">
        <v>38</v>
      </c>
      <c r="B1588" s="26" t="s">
        <v>1738</v>
      </c>
      <c r="C1588" s="26" t="s">
        <v>1948</v>
      </c>
      <c r="D1588" s="26" t="s">
        <v>1948</v>
      </c>
      <c r="E1588" s="26" t="s">
        <v>801</v>
      </c>
      <c r="F1588" s="26" t="s">
        <v>2065</v>
      </c>
      <c r="G1588" s="27" t="s">
        <v>40</v>
      </c>
      <c r="H1588" s="27" t="s">
        <v>800</v>
      </c>
      <c r="I1588" s="7">
        <v>111063623</v>
      </c>
      <c r="J1588" s="7">
        <v>111063623</v>
      </c>
      <c r="K1588" s="26" t="s">
        <v>2000</v>
      </c>
      <c r="L1588" s="26" t="s">
        <v>2001</v>
      </c>
      <c r="M1588" s="28" t="s">
        <v>2038</v>
      </c>
      <c r="N1588" s="26" t="s">
        <v>2069</v>
      </c>
      <c r="O1588" s="26" t="s">
        <v>171</v>
      </c>
      <c r="P1588" s="26" t="s">
        <v>42</v>
      </c>
      <c r="Q1588" s="26" t="s">
        <v>156</v>
      </c>
      <c r="R1588" s="29" t="s">
        <v>2000</v>
      </c>
      <c r="S1588" s="26" t="s">
        <v>2000</v>
      </c>
    </row>
    <row r="1589" spans="1:19" s="30" customFormat="1" x14ac:dyDescent="0.2">
      <c r="A1589" s="26" t="s">
        <v>38</v>
      </c>
      <c r="B1589" s="26" t="s">
        <v>1739</v>
      </c>
      <c r="C1589" s="26" t="s">
        <v>1948</v>
      </c>
      <c r="D1589" s="26" t="s">
        <v>1948</v>
      </c>
      <c r="E1589" s="26" t="s">
        <v>801</v>
      </c>
      <c r="F1589" s="26" t="s">
        <v>2065</v>
      </c>
      <c r="G1589" s="27" t="s">
        <v>40</v>
      </c>
      <c r="H1589" s="27" t="s">
        <v>800</v>
      </c>
      <c r="I1589" s="7">
        <v>79930767</v>
      </c>
      <c r="J1589" s="7">
        <v>79930767</v>
      </c>
      <c r="K1589" s="26" t="s">
        <v>2000</v>
      </c>
      <c r="L1589" s="26" t="s">
        <v>2001</v>
      </c>
      <c r="M1589" s="28" t="s">
        <v>2038</v>
      </c>
      <c r="N1589" s="26" t="s">
        <v>2069</v>
      </c>
      <c r="O1589" s="26" t="s">
        <v>171</v>
      </c>
      <c r="P1589" s="26" t="s">
        <v>42</v>
      </c>
      <c r="Q1589" s="26" t="s">
        <v>156</v>
      </c>
      <c r="R1589" s="29" t="s">
        <v>2000</v>
      </c>
      <c r="S1589" s="26" t="s">
        <v>2000</v>
      </c>
    </row>
    <row r="1590" spans="1:19" s="30" customFormat="1" x14ac:dyDescent="0.2">
      <c r="A1590" s="26" t="s">
        <v>38</v>
      </c>
      <c r="B1590" s="26" t="s">
        <v>753</v>
      </c>
      <c r="C1590" s="26" t="s">
        <v>1948</v>
      </c>
      <c r="D1590" s="26" t="s">
        <v>1949</v>
      </c>
      <c r="E1590" s="26" t="s">
        <v>799</v>
      </c>
      <c r="F1590" s="26" t="s">
        <v>2065</v>
      </c>
      <c r="G1590" s="27" t="s">
        <v>40</v>
      </c>
      <c r="H1590" s="27" t="s">
        <v>800</v>
      </c>
      <c r="I1590" s="7">
        <v>84302150</v>
      </c>
      <c r="J1590" s="7">
        <v>84302150</v>
      </c>
      <c r="K1590" s="26" t="s">
        <v>2000</v>
      </c>
      <c r="L1590" s="26" t="s">
        <v>2001</v>
      </c>
      <c r="M1590" s="28" t="s">
        <v>2038</v>
      </c>
      <c r="N1590" s="26" t="s">
        <v>2069</v>
      </c>
      <c r="O1590" s="26" t="s">
        <v>1539</v>
      </c>
      <c r="P1590" s="26" t="s">
        <v>42</v>
      </c>
      <c r="Q1590" s="26" t="s">
        <v>173</v>
      </c>
      <c r="R1590" s="29" t="s">
        <v>2000</v>
      </c>
      <c r="S1590" s="26" t="s">
        <v>2000</v>
      </c>
    </row>
    <row r="1591" spans="1:19" s="30" customFormat="1" x14ac:dyDescent="0.2">
      <c r="A1591" s="26" t="s">
        <v>38</v>
      </c>
      <c r="B1591" s="26" t="s">
        <v>1740</v>
      </c>
      <c r="C1591" s="26" t="s">
        <v>1948</v>
      </c>
      <c r="D1591" s="26" t="s">
        <v>1948</v>
      </c>
      <c r="E1591" s="26" t="s">
        <v>801</v>
      </c>
      <c r="F1591" s="26" t="s">
        <v>2065</v>
      </c>
      <c r="G1591" s="27" t="s">
        <v>40</v>
      </c>
      <c r="H1591" s="27" t="s">
        <v>800</v>
      </c>
      <c r="I1591" s="7">
        <v>88267200</v>
      </c>
      <c r="J1591" s="7">
        <v>88267200</v>
      </c>
      <c r="K1591" s="26" t="s">
        <v>2000</v>
      </c>
      <c r="L1591" s="26" t="s">
        <v>2001</v>
      </c>
      <c r="M1591" s="28" t="s">
        <v>2038</v>
      </c>
      <c r="N1591" s="26" t="s">
        <v>2069</v>
      </c>
      <c r="O1591" s="26" t="s">
        <v>171</v>
      </c>
      <c r="P1591" s="26" t="s">
        <v>42</v>
      </c>
      <c r="Q1591" s="26" t="s">
        <v>156</v>
      </c>
      <c r="R1591" s="29" t="s">
        <v>2000</v>
      </c>
      <c r="S1591" s="26" t="s">
        <v>2000</v>
      </c>
    </row>
    <row r="1592" spans="1:19" s="30" customFormat="1" x14ac:dyDescent="0.2">
      <c r="A1592" s="26" t="s">
        <v>38</v>
      </c>
      <c r="B1592" s="26" t="s">
        <v>1034</v>
      </c>
      <c r="C1592" s="26" t="s">
        <v>1943</v>
      </c>
      <c r="D1592" s="26" t="s">
        <v>1943</v>
      </c>
      <c r="E1592" s="26" t="s">
        <v>816</v>
      </c>
      <c r="F1592" s="26" t="s">
        <v>2065</v>
      </c>
      <c r="G1592" s="27" t="s">
        <v>40</v>
      </c>
      <c r="H1592" s="27" t="s">
        <v>2002</v>
      </c>
      <c r="I1592" s="7">
        <v>116356188</v>
      </c>
      <c r="J1592" s="7">
        <v>116356188</v>
      </c>
      <c r="K1592" s="26" t="s">
        <v>2000</v>
      </c>
      <c r="L1592" s="26" t="s">
        <v>2001</v>
      </c>
      <c r="M1592" s="28" t="s">
        <v>2038</v>
      </c>
      <c r="N1592" s="26" t="s">
        <v>2069</v>
      </c>
      <c r="O1592" s="26" t="s">
        <v>826</v>
      </c>
      <c r="P1592" s="26" t="s">
        <v>42</v>
      </c>
      <c r="Q1592" s="26" t="s">
        <v>827</v>
      </c>
      <c r="R1592" s="29" t="s">
        <v>2000</v>
      </c>
      <c r="S1592" s="26" t="s">
        <v>2000</v>
      </c>
    </row>
    <row r="1593" spans="1:19" s="30" customFormat="1" x14ac:dyDescent="0.2">
      <c r="A1593" s="26" t="s">
        <v>38</v>
      </c>
      <c r="B1593" s="26" t="s">
        <v>1035</v>
      </c>
      <c r="C1593" s="26" t="s">
        <v>1943</v>
      </c>
      <c r="D1593" s="26" t="s">
        <v>1943</v>
      </c>
      <c r="E1593" s="26" t="s">
        <v>816</v>
      </c>
      <c r="F1593" s="26" t="s">
        <v>2065</v>
      </c>
      <c r="G1593" s="27" t="s">
        <v>40</v>
      </c>
      <c r="H1593" s="27" t="s">
        <v>2002</v>
      </c>
      <c r="I1593" s="7">
        <v>144000000</v>
      </c>
      <c r="J1593" s="7">
        <v>144000000</v>
      </c>
      <c r="K1593" s="26" t="s">
        <v>2000</v>
      </c>
      <c r="L1593" s="26" t="s">
        <v>2001</v>
      </c>
      <c r="M1593" s="28" t="s">
        <v>2038</v>
      </c>
      <c r="N1593" s="26" t="s">
        <v>2069</v>
      </c>
      <c r="O1593" s="26" t="s">
        <v>826</v>
      </c>
      <c r="P1593" s="26" t="s">
        <v>42</v>
      </c>
      <c r="Q1593" s="26" t="s">
        <v>827</v>
      </c>
      <c r="R1593" s="29" t="s">
        <v>2000</v>
      </c>
      <c r="S1593" s="26" t="s">
        <v>2000</v>
      </c>
    </row>
    <row r="1594" spans="1:19" s="30" customFormat="1" x14ac:dyDescent="0.2">
      <c r="A1594" s="26" t="s">
        <v>38</v>
      </c>
      <c r="B1594" s="26" t="s">
        <v>1036</v>
      </c>
      <c r="C1594" s="26" t="s">
        <v>1943</v>
      </c>
      <c r="D1594" s="26" t="s">
        <v>1943</v>
      </c>
      <c r="E1594" s="26" t="s">
        <v>816</v>
      </c>
      <c r="F1594" s="26" t="s">
        <v>2065</v>
      </c>
      <c r="G1594" s="27" t="s">
        <v>40</v>
      </c>
      <c r="H1594" s="27" t="s">
        <v>2002</v>
      </c>
      <c r="I1594" s="7">
        <v>116356188</v>
      </c>
      <c r="J1594" s="7">
        <v>116356188</v>
      </c>
      <c r="K1594" s="26" t="s">
        <v>2000</v>
      </c>
      <c r="L1594" s="26" t="s">
        <v>2001</v>
      </c>
      <c r="M1594" s="28" t="s">
        <v>2038</v>
      </c>
      <c r="N1594" s="26" t="s">
        <v>2069</v>
      </c>
      <c r="O1594" s="26" t="s">
        <v>826</v>
      </c>
      <c r="P1594" s="26" t="s">
        <v>42</v>
      </c>
      <c r="Q1594" s="26" t="s">
        <v>827</v>
      </c>
      <c r="R1594" s="29" t="s">
        <v>2000</v>
      </c>
      <c r="S1594" s="26" t="s">
        <v>2000</v>
      </c>
    </row>
    <row r="1595" spans="1:19" s="30" customFormat="1" x14ac:dyDescent="0.2">
      <c r="A1595" s="26" t="s">
        <v>38</v>
      </c>
      <c r="B1595" s="26" t="s">
        <v>1037</v>
      </c>
      <c r="C1595" s="26" t="s">
        <v>1943</v>
      </c>
      <c r="D1595" s="26" t="s">
        <v>1943</v>
      </c>
      <c r="E1595" s="26" t="s">
        <v>816</v>
      </c>
      <c r="F1595" s="26" t="s">
        <v>2065</v>
      </c>
      <c r="G1595" s="27" t="s">
        <v>40</v>
      </c>
      <c r="H1595" s="27" t="s">
        <v>2002</v>
      </c>
      <c r="I1595" s="7">
        <v>125571096</v>
      </c>
      <c r="J1595" s="7">
        <v>125571096</v>
      </c>
      <c r="K1595" s="26" t="s">
        <v>2000</v>
      </c>
      <c r="L1595" s="26" t="s">
        <v>2001</v>
      </c>
      <c r="M1595" s="28" t="s">
        <v>2038</v>
      </c>
      <c r="N1595" s="26" t="s">
        <v>2069</v>
      </c>
      <c r="O1595" s="26" t="s">
        <v>826</v>
      </c>
      <c r="P1595" s="26" t="s">
        <v>42</v>
      </c>
      <c r="Q1595" s="26" t="s">
        <v>827</v>
      </c>
      <c r="R1595" s="29" t="s">
        <v>2000</v>
      </c>
      <c r="S1595" s="26" t="s">
        <v>2000</v>
      </c>
    </row>
    <row r="1596" spans="1:19" s="30" customFormat="1" x14ac:dyDescent="0.2">
      <c r="A1596" s="26" t="s">
        <v>38</v>
      </c>
      <c r="B1596" s="26" t="s">
        <v>239</v>
      </c>
      <c r="C1596" s="26" t="s">
        <v>1949</v>
      </c>
      <c r="D1596" s="26" t="s">
        <v>1949</v>
      </c>
      <c r="E1596" s="26" t="s">
        <v>816</v>
      </c>
      <c r="F1596" s="26" t="s">
        <v>2065</v>
      </c>
      <c r="G1596" s="27" t="s">
        <v>40</v>
      </c>
      <c r="H1596" s="27" t="s">
        <v>800</v>
      </c>
      <c r="I1596" s="7">
        <v>130525000</v>
      </c>
      <c r="J1596" s="7">
        <v>130525000</v>
      </c>
      <c r="K1596" s="26" t="s">
        <v>2000</v>
      </c>
      <c r="L1596" s="26" t="s">
        <v>2001</v>
      </c>
      <c r="M1596" s="28" t="s">
        <v>2038</v>
      </c>
      <c r="N1596" s="26" t="s">
        <v>2069</v>
      </c>
      <c r="O1596" s="26" t="s">
        <v>102</v>
      </c>
      <c r="P1596" s="26" t="s">
        <v>42</v>
      </c>
      <c r="Q1596" s="26" t="s">
        <v>103</v>
      </c>
      <c r="R1596" s="29" t="s">
        <v>2000</v>
      </c>
      <c r="S1596" s="26" t="s">
        <v>2000</v>
      </c>
    </row>
    <row r="1597" spans="1:19" s="30" customFormat="1" x14ac:dyDescent="0.2">
      <c r="A1597" s="26" t="s">
        <v>38</v>
      </c>
      <c r="B1597" s="26" t="s">
        <v>240</v>
      </c>
      <c r="C1597" s="26" t="s">
        <v>1949</v>
      </c>
      <c r="D1597" s="26" t="s">
        <v>1949</v>
      </c>
      <c r="E1597" s="26" t="s">
        <v>816</v>
      </c>
      <c r="F1597" s="26" t="s">
        <v>2065</v>
      </c>
      <c r="G1597" s="27" t="s">
        <v>40</v>
      </c>
      <c r="H1597" s="27" t="s">
        <v>800</v>
      </c>
      <c r="I1597" s="7">
        <v>143750000</v>
      </c>
      <c r="J1597" s="7">
        <v>143750000</v>
      </c>
      <c r="K1597" s="26" t="s">
        <v>2000</v>
      </c>
      <c r="L1597" s="26" t="s">
        <v>2001</v>
      </c>
      <c r="M1597" s="28" t="s">
        <v>2038</v>
      </c>
      <c r="N1597" s="26" t="s">
        <v>2069</v>
      </c>
      <c r="O1597" s="26" t="s">
        <v>102</v>
      </c>
      <c r="P1597" s="26" t="s">
        <v>42</v>
      </c>
      <c r="Q1597" s="26" t="s">
        <v>103</v>
      </c>
      <c r="R1597" s="29" t="s">
        <v>2000</v>
      </c>
      <c r="S1597" s="26" t="s">
        <v>2000</v>
      </c>
    </row>
    <row r="1598" spans="1:19" s="30" customFormat="1" x14ac:dyDescent="0.2">
      <c r="A1598" s="26" t="s">
        <v>38</v>
      </c>
      <c r="B1598" s="26" t="s">
        <v>241</v>
      </c>
      <c r="C1598" s="26" t="s">
        <v>1949</v>
      </c>
      <c r="D1598" s="26" t="s">
        <v>1949</v>
      </c>
      <c r="E1598" s="26" t="s">
        <v>816</v>
      </c>
      <c r="F1598" s="26" t="s">
        <v>2065</v>
      </c>
      <c r="G1598" s="27" t="s">
        <v>40</v>
      </c>
      <c r="H1598" s="27" t="s">
        <v>800</v>
      </c>
      <c r="I1598" s="7">
        <v>115000000</v>
      </c>
      <c r="J1598" s="7">
        <v>115000000</v>
      </c>
      <c r="K1598" s="26" t="s">
        <v>2000</v>
      </c>
      <c r="L1598" s="26" t="s">
        <v>2001</v>
      </c>
      <c r="M1598" s="28" t="s">
        <v>2038</v>
      </c>
      <c r="N1598" s="26" t="s">
        <v>2069</v>
      </c>
      <c r="O1598" s="26" t="s">
        <v>102</v>
      </c>
      <c r="P1598" s="26" t="s">
        <v>42</v>
      </c>
      <c r="Q1598" s="26" t="s">
        <v>103</v>
      </c>
      <c r="R1598" s="29" t="s">
        <v>2000</v>
      </c>
      <c r="S1598" s="26" t="s">
        <v>2000</v>
      </c>
    </row>
    <row r="1599" spans="1:19" s="30" customFormat="1" x14ac:dyDescent="0.2">
      <c r="A1599" s="26" t="s">
        <v>38</v>
      </c>
      <c r="B1599" s="26" t="s">
        <v>242</v>
      </c>
      <c r="C1599" s="26" t="s">
        <v>1949</v>
      </c>
      <c r="D1599" s="26" t="s">
        <v>1949</v>
      </c>
      <c r="E1599" s="26" t="s">
        <v>816</v>
      </c>
      <c r="F1599" s="26" t="s">
        <v>2065</v>
      </c>
      <c r="G1599" s="27" t="s">
        <v>40</v>
      </c>
      <c r="H1599" s="27" t="s">
        <v>800</v>
      </c>
      <c r="I1599" s="7">
        <v>83950000</v>
      </c>
      <c r="J1599" s="7">
        <v>83950000</v>
      </c>
      <c r="K1599" s="26" t="s">
        <v>2000</v>
      </c>
      <c r="L1599" s="26" t="s">
        <v>2001</v>
      </c>
      <c r="M1599" s="28" t="s">
        <v>2038</v>
      </c>
      <c r="N1599" s="26" t="s">
        <v>2069</v>
      </c>
      <c r="O1599" s="26" t="s">
        <v>102</v>
      </c>
      <c r="P1599" s="26" t="s">
        <v>42</v>
      </c>
      <c r="Q1599" s="26" t="s">
        <v>103</v>
      </c>
      <c r="R1599" s="29" t="s">
        <v>2000</v>
      </c>
      <c r="S1599" s="26" t="s">
        <v>2000</v>
      </c>
    </row>
    <row r="1600" spans="1:19" s="30" customFormat="1" x14ac:dyDescent="0.2">
      <c r="A1600" s="26" t="s">
        <v>38</v>
      </c>
      <c r="B1600" s="26" t="s">
        <v>1741</v>
      </c>
      <c r="C1600" s="26" t="s">
        <v>1949</v>
      </c>
      <c r="D1600" s="26" t="s">
        <v>1949</v>
      </c>
      <c r="E1600" s="26" t="s">
        <v>816</v>
      </c>
      <c r="F1600" s="26" t="s">
        <v>2065</v>
      </c>
      <c r="G1600" s="27" t="s">
        <v>40</v>
      </c>
      <c r="H1600" s="27" t="s">
        <v>800</v>
      </c>
      <c r="I1600" s="7">
        <v>65550000</v>
      </c>
      <c r="J1600" s="7">
        <v>65550000</v>
      </c>
      <c r="K1600" s="26" t="s">
        <v>2000</v>
      </c>
      <c r="L1600" s="26" t="s">
        <v>2001</v>
      </c>
      <c r="M1600" s="28" t="s">
        <v>2038</v>
      </c>
      <c r="N1600" s="26" t="s">
        <v>2069</v>
      </c>
      <c r="O1600" s="26" t="s">
        <v>102</v>
      </c>
      <c r="P1600" s="26" t="s">
        <v>42</v>
      </c>
      <c r="Q1600" s="26" t="s">
        <v>103</v>
      </c>
      <c r="R1600" s="29" t="s">
        <v>2000</v>
      </c>
      <c r="S1600" s="26" t="s">
        <v>2000</v>
      </c>
    </row>
    <row r="1601" spans="1:19" s="30" customFormat="1" x14ac:dyDescent="0.2">
      <c r="A1601" s="26" t="s">
        <v>38</v>
      </c>
      <c r="B1601" s="26" t="s">
        <v>243</v>
      </c>
      <c r="C1601" s="26" t="s">
        <v>1949</v>
      </c>
      <c r="D1601" s="26" t="s">
        <v>1949</v>
      </c>
      <c r="E1601" s="26" t="s">
        <v>816</v>
      </c>
      <c r="F1601" s="26" t="s">
        <v>2065</v>
      </c>
      <c r="G1601" s="27" t="s">
        <v>40</v>
      </c>
      <c r="H1601" s="27" t="s">
        <v>800</v>
      </c>
      <c r="I1601" s="7">
        <v>106950000</v>
      </c>
      <c r="J1601" s="7">
        <v>106950000</v>
      </c>
      <c r="K1601" s="26" t="s">
        <v>2000</v>
      </c>
      <c r="L1601" s="26" t="s">
        <v>2001</v>
      </c>
      <c r="M1601" s="28" t="s">
        <v>2038</v>
      </c>
      <c r="N1601" s="26" t="s">
        <v>2069</v>
      </c>
      <c r="O1601" s="26" t="s">
        <v>102</v>
      </c>
      <c r="P1601" s="26" t="s">
        <v>42</v>
      </c>
      <c r="Q1601" s="26" t="s">
        <v>103</v>
      </c>
      <c r="R1601" s="29" t="s">
        <v>2000</v>
      </c>
      <c r="S1601" s="26" t="s">
        <v>2000</v>
      </c>
    </row>
    <row r="1602" spans="1:19" s="30" customFormat="1" x14ac:dyDescent="0.2">
      <c r="A1602" s="26" t="s">
        <v>38</v>
      </c>
      <c r="B1602" s="26" t="s">
        <v>244</v>
      </c>
      <c r="C1602" s="26" t="s">
        <v>1949</v>
      </c>
      <c r="D1602" s="26" t="s">
        <v>1949</v>
      </c>
      <c r="E1602" s="26" t="s">
        <v>816</v>
      </c>
      <c r="F1602" s="26" t="s">
        <v>2065</v>
      </c>
      <c r="G1602" s="27" t="s">
        <v>40</v>
      </c>
      <c r="H1602" s="27" t="s">
        <v>800</v>
      </c>
      <c r="I1602" s="7">
        <v>106950000</v>
      </c>
      <c r="J1602" s="7">
        <v>106950000</v>
      </c>
      <c r="K1602" s="26" t="s">
        <v>2000</v>
      </c>
      <c r="L1602" s="26" t="s">
        <v>2001</v>
      </c>
      <c r="M1602" s="28" t="s">
        <v>2038</v>
      </c>
      <c r="N1602" s="26" t="s">
        <v>2069</v>
      </c>
      <c r="O1602" s="26" t="s">
        <v>102</v>
      </c>
      <c r="P1602" s="26" t="s">
        <v>42</v>
      </c>
      <c r="Q1602" s="26" t="s">
        <v>103</v>
      </c>
      <c r="R1602" s="29" t="s">
        <v>2000</v>
      </c>
      <c r="S1602" s="26" t="s">
        <v>2000</v>
      </c>
    </row>
    <row r="1603" spans="1:19" s="30" customFormat="1" x14ac:dyDescent="0.2">
      <c r="A1603" s="26" t="s">
        <v>38</v>
      </c>
      <c r="B1603" s="26" t="s">
        <v>245</v>
      </c>
      <c r="C1603" s="26" t="s">
        <v>1949</v>
      </c>
      <c r="D1603" s="26" t="s">
        <v>1949</v>
      </c>
      <c r="E1603" s="26" t="s">
        <v>816</v>
      </c>
      <c r="F1603" s="26" t="s">
        <v>2065</v>
      </c>
      <c r="G1603" s="27" t="s">
        <v>40</v>
      </c>
      <c r="H1603" s="27" t="s">
        <v>800</v>
      </c>
      <c r="I1603" s="7">
        <v>177100000</v>
      </c>
      <c r="J1603" s="7">
        <v>177100000</v>
      </c>
      <c r="K1603" s="26" t="s">
        <v>2000</v>
      </c>
      <c r="L1603" s="26" t="s">
        <v>2001</v>
      </c>
      <c r="M1603" s="28" t="s">
        <v>2038</v>
      </c>
      <c r="N1603" s="26" t="s">
        <v>2069</v>
      </c>
      <c r="O1603" s="26" t="s">
        <v>102</v>
      </c>
      <c r="P1603" s="26" t="s">
        <v>42</v>
      </c>
      <c r="Q1603" s="26" t="s">
        <v>103</v>
      </c>
      <c r="R1603" s="29" t="s">
        <v>2000</v>
      </c>
      <c r="S1603" s="26" t="s">
        <v>2000</v>
      </c>
    </row>
    <row r="1604" spans="1:19" s="30" customFormat="1" x14ac:dyDescent="0.2">
      <c r="A1604" s="26" t="s">
        <v>38</v>
      </c>
      <c r="B1604" s="26" t="s">
        <v>246</v>
      </c>
      <c r="C1604" s="26" t="s">
        <v>1949</v>
      </c>
      <c r="D1604" s="26" t="s">
        <v>1949</v>
      </c>
      <c r="E1604" s="26" t="s">
        <v>816</v>
      </c>
      <c r="F1604" s="26" t="s">
        <v>2065</v>
      </c>
      <c r="G1604" s="27" t="s">
        <v>40</v>
      </c>
      <c r="H1604" s="27" t="s">
        <v>800</v>
      </c>
      <c r="I1604" s="7">
        <v>60950000</v>
      </c>
      <c r="J1604" s="7">
        <v>60950000</v>
      </c>
      <c r="K1604" s="26" t="s">
        <v>2000</v>
      </c>
      <c r="L1604" s="26" t="s">
        <v>2001</v>
      </c>
      <c r="M1604" s="28" t="s">
        <v>2038</v>
      </c>
      <c r="N1604" s="26" t="s">
        <v>2069</v>
      </c>
      <c r="O1604" s="26" t="s">
        <v>102</v>
      </c>
      <c r="P1604" s="26" t="s">
        <v>42</v>
      </c>
      <c r="Q1604" s="26" t="s">
        <v>103</v>
      </c>
      <c r="R1604" s="29" t="s">
        <v>2000</v>
      </c>
      <c r="S1604" s="26" t="s">
        <v>2000</v>
      </c>
    </row>
    <row r="1605" spans="1:19" s="30" customFormat="1" x14ac:dyDescent="0.2">
      <c r="A1605" s="26" t="s">
        <v>38</v>
      </c>
      <c r="B1605" s="26" t="s">
        <v>247</v>
      </c>
      <c r="C1605" s="26" t="s">
        <v>1949</v>
      </c>
      <c r="D1605" s="26" t="s">
        <v>1949</v>
      </c>
      <c r="E1605" s="26" t="s">
        <v>816</v>
      </c>
      <c r="F1605" s="26" t="s">
        <v>2065</v>
      </c>
      <c r="G1605" s="27" t="s">
        <v>40</v>
      </c>
      <c r="H1605" s="27" t="s">
        <v>800</v>
      </c>
      <c r="I1605" s="7">
        <v>64400000</v>
      </c>
      <c r="J1605" s="7">
        <v>64400000</v>
      </c>
      <c r="K1605" s="26" t="s">
        <v>2000</v>
      </c>
      <c r="L1605" s="26" t="s">
        <v>2001</v>
      </c>
      <c r="M1605" s="28" t="s">
        <v>2038</v>
      </c>
      <c r="N1605" s="26" t="s">
        <v>2069</v>
      </c>
      <c r="O1605" s="26" t="s">
        <v>102</v>
      </c>
      <c r="P1605" s="26" t="s">
        <v>42</v>
      </c>
      <c r="Q1605" s="26" t="s">
        <v>103</v>
      </c>
      <c r="R1605" s="29" t="s">
        <v>2000</v>
      </c>
      <c r="S1605" s="26" t="s">
        <v>2000</v>
      </c>
    </row>
    <row r="1606" spans="1:19" s="30" customFormat="1" x14ac:dyDescent="0.2">
      <c r="A1606" s="26" t="s">
        <v>38</v>
      </c>
      <c r="B1606" s="26" t="s">
        <v>248</v>
      </c>
      <c r="C1606" s="26" t="s">
        <v>1949</v>
      </c>
      <c r="D1606" s="26" t="s">
        <v>1949</v>
      </c>
      <c r="E1606" s="26" t="s">
        <v>816</v>
      </c>
      <c r="F1606" s="26" t="s">
        <v>2065</v>
      </c>
      <c r="G1606" s="27" t="s">
        <v>40</v>
      </c>
      <c r="H1606" s="27" t="s">
        <v>800</v>
      </c>
      <c r="I1606" s="7">
        <v>118450000</v>
      </c>
      <c r="J1606" s="7">
        <v>118450000</v>
      </c>
      <c r="K1606" s="26" t="s">
        <v>2000</v>
      </c>
      <c r="L1606" s="26" t="s">
        <v>2001</v>
      </c>
      <c r="M1606" s="28" t="s">
        <v>2038</v>
      </c>
      <c r="N1606" s="26" t="s">
        <v>2069</v>
      </c>
      <c r="O1606" s="26" t="s">
        <v>102</v>
      </c>
      <c r="P1606" s="26" t="s">
        <v>42</v>
      </c>
      <c r="Q1606" s="26" t="s">
        <v>103</v>
      </c>
      <c r="R1606" s="29" t="s">
        <v>2000</v>
      </c>
      <c r="S1606" s="26" t="s">
        <v>2000</v>
      </c>
    </row>
    <row r="1607" spans="1:19" s="30" customFormat="1" x14ac:dyDescent="0.2">
      <c r="A1607" s="26" t="s">
        <v>38</v>
      </c>
      <c r="B1607" s="26" t="s">
        <v>249</v>
      </c>
      <c r="C1607" s="26" t="s">
        <v>1949</v>
      </c>
      <c r="D1607" s="26" t="s">
        <v>1949</v>
      </c>
      <c r="E1607" s="26" t="s">
        <v>816</v>
      </c>
      <c r="F1607" s="26" t="s">
        <v>2065</v>
      </c>
      <c r="G1607" s="27" t="s">
        <v>40</v>
      </c>
      <c r="H1607" s="27" t="s">
        <v>800</v>
      </c>
      <c r="I1607" s="7">
        <v>118450000</v>
      </c>
      <c r="J1607" s="7">
        <v>118450000</v>
      </c>
      <c r="K1607" s="26" t="s">
        <v>2000</v>
      </c>
      <c r="L1607" s="26" t="s">
        <v>2001</v>
      </c>
      <c r="M1607" s="28" t="s">
        <v>2038</v>
      </c>
      <c r="N1607" s="26" t="s">
        <v>2069</v>
      </c>
      <c r="O1607" s="26" t="s">
        <v>102</v>
      </c>
      <c r="P1607" s="26" t="s">
        <v>42</v>
      </c>
      <c r="Q1607" s="26" t="s">
        <v>103</v>
      </c>
      <c r="R1607" s="29" t="s">
        <v>2000</v>
      </c>
      <c r="S1607" s="26" t="s">
        <v>2000</v>
      </c>
    </row>
    <row r="1608" spans="1:19" s="30" customFormat="1" x14ac:dyDescent="0.2">
      <c r="A1608" s="26" t="s">
        <v>38</v>
      </c>
      <c r="B1608" s="26" t="s">
        <v>1742</v>
      </c>
      <c r="C1608" s="26" t="s">
        <v>1949</v>
      </c>
      <c r="D1608" s="26" t="s">
        <v>1949</v>
      </c>
      <c r="E1608" s="26" t="s">
        <v>816</v>
      </c>
      <c r="F1608" s="26" t="s">
        <v>2065</v>
      </c>
      <c r="G1608" s="27" t="s">
        <v>40</v>
      </c>
      <c r="H1608" s="27" t="s">
        <v>800</v>
      </c>
      <c r="I1608" s="7">
        <v>72450000</v>
      </c>
      <c r="J1608" s="7">
        <v>72450000</v>
      </c>
      <c r="K1608" s="26" t="s">
        <v>2000</v>
      </c>
      <c r="L1608" s="26" t="s">
        <v>2001</v>
      </c>
      <c r="M1608" s="28" t="s">
        <v>2038</v>
      </c>
      <c r="N1608" s="26" t="s">
        <v>2069</v>
      </c>
      <c r="O1608" s="26" t="s">
        <v>102</v>
      </c>
      <c r="P1608" s="26" t="s">
        <v>42</v>
      </c>
      <c r="Q1608" s="26" t="s">
        <v>103</v>
      </c>
      <c r="R1608" s="29" t="s">
        <v>2000</v>
      </c>
      <c r="S1608" s="26" t="s">
        <v>2000</v>
      </c>
    </row>
    <row r="1609" spans="1:19" s="30" customFormat="1" x14ac:dyDescent="0.2">
      <c r="A1609" s="26" t="s">
        <v>38</v>
      </c>
      <c r="B1609" s="26" t="s">
        <v>1743</v>
      </c>
      <c r="C1609" s="26" t="s">
        <v>1949</v>
      </c>
      <c r="D1609" s="26" t="s">
        <v>1949</v>
      </c>
      <c r="E1609" s="26" t="s">
        <v>816</v>
      </c>
      <c r="F1609" s="26" t="s">
        <v>2065</v>
      </c>
      <c r="G1609" s="27" t="s">
        <v>40</v>
      </c>
      <c r="H1609" s="27" t="s">
        <v>800</v>
      </c>
      <c r="I1609" s="7">
        <v>103500000</v>
      </c>
      <c r="J1609" s="7">
        <v>103500000</v>
      </c>
      <c r="K1609" s="26" t="s">
        <v>2000</v>
      </c>
      <c r="L1609" s="26" t="s">
        <v>2001</v>
      </c>
      <c r="M1609" s="28" t="s">
        <v>2038</v>
      </c>
      <c r="N1609" s="26" t="s">
        <v>2069</v>
      </c>
      <c r="O1609" s="26" t="s">
        <v>102</v>
      </c>
      <c r="P1609" s="26" t="s">
        <v>42</v>
      </c>
      <c r="Q1609" s="26" t="s">
        <v>103</v>
      </c>
      <c r="R1609" s="29" t="s">
        <v>2000</v>
      </c>
      <c r="S1609" s="26" t="s">
        <v>2000</v>
      </c>
    </row>
    <row r="1610" spans="1:19" s="30" customFormat="1" x14ac:dyDescent="0.2">
      <c r="A1610" s="26" t="s">
        <v>38</v>
      </c>
      <c r="B1610" s="26" t="s">
        <v>250</v>
      </c>
      <c r="C1610" s="26" t="s">
        <v>1947</v>
      </c>
      <c r="D1610" s="26" t="s">
        <v>1949</v>
      </c>
      <c r="E1610" s="26" t="s">
        <v>799</v>
      </c>
      <c r="F1610" s="26" t="s">
        <v>2065</v>
      </c>
      <c r="G1610" s="27" t="s">
        <v>40</v>
      </c>
      <c r="H1610" s="27" t="s">
        <v>800</v>
      </c>
      <c r="I1610" s="7">
        <v>100000000</v>
      </c>
      <c r="J1610" s="7">
        <v>100000000</v>
      </c>
      <c r="K1610" s="26" t="s">
        <v>2000</v>
      </c>
      <c r="L1610" s="26" t="s">
        <v>2001</v>
      </c>
      <c r="M1610" s="28" t="s">
        <v>2038</v>
      </c>
      <c r="N1610" s="26" t="s">
        <v>2069</v>
      </c>
      <c r="O1610" s="26" t="s">
        <v>102</v>
      </c>
      <c r="P1610" s="26" t="s">
        <v>42</v>
      </c>
      <c r="Q1610" s="26" t="s">
        <v>103</v>
      </c>
      <c r="R1610" s="29" t="s">
        <v>2000</v>
      </c>
      <c r="S1610" s="26" t="s">
        <v>2000</v>
      </c>
    </row>
    <row r="1611" spans="1:19" s="30" customFormat="1" x14ac:dyDescent="0.2">
      <c r="A1611" s="26" t="s">
        <v>38</v>
      </c>
      <c r="B1611" s="26" t="s">
        <v>251</v>
      </c>
      <c r="C1611" s="26" t="s">
        <v>1949</v>
      </c>
      <c r="D1611" s="26" t="s">
        <v>1949</v>
      </c>
      <c r="E1611" s="26" t="s">
        <v>816</v>
      </c>
      <c r="F1611" s="26" t="s">
        <v>2065</v>
      </c>
      <c r="G1611" s="27" t="s">
        <v>40</v>
      </c>
      <c r="H1611" s="27" t="s">
        <v>800</v>
      </c>
      <c r="I1611" s="7">
        <v>132250000</v>
      </c>
      <c r="J1611" s="7">
        <v>132250000</v>
      </c>
      <c r="K1611" s="26" t="s">
        <v>2000</v>
      </c>
      <c r="L1611" s="26" t="s">
        <v>2001</v>
      </c>
      <c r="M1611" s="28" t="s">
        <v>2038</v>
      </c>
      <c r="N1611" s="26" t="s">
        <v>2069</v>
      </c>
      <c r="O1611" s="26" t="s">
        <v>102</v>
      </c>
      <c r="P1611" s="26" t="s">
        <v>42</v>
      </c>
      <c r="Q1611" s="26" t="s">
        <v>103</v>
      </c>
      <c r="R1611" s="29" t="s">
        <v>2000</v>
      </c>
      <c r="S1611" s="26" t="s">
        <v>2000</v>
      </c>
    </row>
    <row r="1612" spans="1:19" s="30" customFormat="1" x14ac:dyDescent="0.2">
      <c r="A1612" s="26" t="s">
        <v>38</v>
      </c>
      <c r="B1612" s="26" t="s">
        <v>1744</v>
      </c>
      <c r="C1612" s="26" t="s">
        <v>1949</v>
      </c>
      <c r="D1612" s="26" t="s">
        <v>1949</v>
      </c>
      <c r="E1612" s="26" t="s">
        <v>816</v>
      </c>
      <c r="F1612" s="26" t="s">
        <v>2065</v>
      </c>
      <c r="G1612" s="27" t="s">
        <v>40</v>
      </c>
      <c r="H1612" s="27" t="s">
        <v>800</v>
      </c>
      <c r="I1612" s="7">
        <v>118450000</v>
      </c>
      <c r="J1612" s="7">
        <v>118450000</v>
      </c>
      <c r="K1612" s="26" t="s">
        <v>2000</v>
      </c>
      <c r="L1612" s="26" t="s">
        <v>2001</v>
      </c>
      <c r="M1612" s="28" t="s">
        <v>2038</v>
      </c>
      <c r="N1612" s="26" t="s">
        <v>2069</v>
      </c>
      <c r="O1612" s="26" t="s">
        <v>102</v>
      </c>
      <c r="P1612" s="26" t="s">
        <v>42</v>
      </c>
      <c r="Q1612" s="26" t="s">
        <v>103</v>
      </c>
      <c r="R1612" s="29" t="s">
        <v>2000</v>
      </c>
      <c r="S1612" s="26" t="s">
        <v>2000</v>
      </c>
    </row>
    <row r="1613" spans="1:19" s="30" customFormat="1" x14ac:dyDescent="0.2">
      <c r="A1613" s="26" t="s">
        <v>38</v>
      </c>
      <c r="B1613" s="26" t="s">
        <v>252</v>
      </c>
      <c r="C1613" s="26" t="s">
        <v>1949</v>
      </c>
      <c r="D1613" s="26" t="s">
        <v>1949</v>
      </c>
      <c r="E1613" s="26" t="s">
        <v>816</v>
      </c>
      <c r="F1613" s="26" t="s">
        <v>2065</v>
      </c>
      <c r="G1613" s="27" t="s">
        <v>40</v>
      </c>
      <c r="H1613" s="27" t="s">
        <v>800</v>
      </c>
      <c r="I1613" s="7">
        <v>188600000</v>
      </c>
      <c r="J1613" s="7">
        <v>188600000</v>
      </c>
      <c r="K1613" s="26" t="s">
        <v>2000</v>
      </c>
      <c r="L1613" s="26" t="s">
        <v>2001</v>
      </c>
      <c r="M1613" s="28" t="s">
        <v>2038</v>
      </c>
      <c r="N1613" s="26" t="s">
        <v>2069</v>
      </c>
      <c r="O1613" s="26" t="s">
        <v>102</v>
      </c>
      <c r="P1613" s="26" t="s">
        <v>42</v>
      </c>
      <c r="Q1613" s="26" t="s">
        <v>103</v>
      </c>
      <c r="R1613" s="29" t="s">
        <v>2000</v>
      </c>
      <c r="S1613" s="26" t="s">
        <v>2000</v>
      </c>
    </row>
    <row r="1614" spans="1:19" s="30" customFormat="1" x14ac:dyDescent="0.2">
      <c r="A1614" s="26" t="s">
        <v>38</v>
      </c>
      <c r="B1614" s="26" t="s">
        <v>253</v>
      </c>
      <c r="C1614" s="26" t="s">
        <v>1949</v>
      </c>
      <c r="D1614" s="26" t="s">
        <v>1949</v>
      </c>
      <c r="E1614" s="26" t="s">
        <v>816</v>
      </c>
      <c r="F1614" s="26" t="s">
        <v>2065</v>
      </c>
      <c r="G1614" s="27" t="s">
        <v>40</v>
      </c>
      <c r="H1614" s="27" t="s">
        <v>800</v>
      </c>
      <c r="I1614" s="7">
        <v>101200000</v>
      </c>
      <c r="J1614" s="7">
        <v>101200000</v>
      </c>
      <c r="K1614" s="26" t="s">
        <v>2000</v>
      </c>
      <c r="L1614" s="26" t="s">
        <v>2001</v>
      </c>
      <c r="M1614" s="28" t="s">
        <v>2038</v>
      </c>
      <c r="N1614" s="26" t="s">
        <v>2069</v>
      </c>
      <c r="O1614" s="26" t="s">
        <v>102</v>
      </c>
      <c r="P1614" s="26" t="s">
        <v>42</v>
      </c>
      <c r="Q1614" s="26" t="s">
        <v>103</v>
      </c>
      <c r="R1614" s="29" t="s">
        <v>2000</v>
      </c>
      <c r="S1614" s="26" t="s">
        <v>2000</v>
      </c>
    </row>
    <row r="1615" spans="1:19" s="30" customFormat="1" x14ac:dyDescent="0.2">
      <c r="A1615" s="26" t="s">
        <v>38</v>
      </c>
      <c r="B1615" s="26" t="s">
        <v>254</v>
      </c>
      <c r="C1615" s="26" t="s">
        <v>1949</v>
      </c>
      <c r="D1615" s="26" t="s">
        <v>1949</v>
      </c>
      <c r="E1615" s="26" t="s">
        <v>816</v>
      </c>
      <c r="F1615" s="26" t="s">
        <v>2065</v>
      </c>
      <c r="G1615" s="27" t="s">
        <v>40</v>
      </c>
      <c r="H1615" s="27" t="s">
        <v>800</v>
      </c>
      <c r="I1615" s="7">
        <v>132250000</v>
      </c>
      <c r="J1615" s="7">
        <v>132250000</v>
      </c>
      <c r="K1615" s="26" t="s">
        <v>2000</v>
      </c>
      <c r="L1615" s="26" t="s">
        <v>2001</v>
      </c>
      <c r="M1615" s="28" t="s">
        <v>2038</v>
      </c>
      <c r="N1615" s="26" t="s">
        <v>2069</v>
      </c>
      <c r="O1615" s="26" t="s">
        <v>102</v>
      </c>
      <c r="P1615" s="26" t="s">
        <v>42</v>
      </c>
      <c r="Q1615" s="26" t="s">
        <v>103</v>
      </c>
      <c r="R1615" s="29" t="s">
        <v>2000</v>
      </c>
      <c r="S1615" s="26" t="s">
        <v>2000</v>
      </c>
    </row>
    <row r="1616" spans="1:19" s="30" customFormat="1" x14ac:dyDescent="0.2">
      <c r="A1616" s="26" t="s">
        <v>38</v>
      </c>
      <c r="B1616" s="26" t="s">
        <v>255</v>
      </c>
      <c r="C1616" s="26" t="s">
        <v>1949</v>
      </c>
      <c r="D1616" s="26" t="s">
        <v>1949</v>
      </c>
      <c r="E1616" s="26" t="s">
        <v>816</v>
      </c>
      <c r="F1616" s="26" t="s">
        <v>2065</v>
      </c>
      <c r="G1616" s="27" t="s">
        <v>40</v>
      </c>
      <c r="H1616" s="27" t="s">
        <v>800</v>
      </c>
      <c r="I1616" s="7">
        <v>95450000</v>
      </c>
      <c r="J1616" s="7">
        <v>95450000</v>
      </c>
      <c r="K1616" s="26" t="s">
        <v>2000</v>
      </c>
      <c r="L1616" s="26" t="s">
        <v>2001</v>
      </c>
      <c r="M1616" s="28" t="s">
        <v>2038</v>
      </c>
      <c r="N1616" s="26" t="s">
        <v>2069</v>
      </c>
      <c r="O1616" s="26" t="s">
        <v>102</v>
      </c>
      <c r="P1616" s="26" t="s">
        <v>42</v>
      </c>
      <c r="Q1616" s="26" t="s">
        <v>103</v>
      </c>
      <c r="R1616" s="29" t="s">
        <v>2000</v>
      </c>
      <c r="S1616" s="26" t="s">
        <v>2000</v>
      </c>
    </row>
    <row r="1617" spans="1:19" s="30" customFormat="1" x14ac:dyDescent="0.2">
      <c r="A1617" s="26" t="s">
        <v>256</v>
      </c>
      <c r="B1617" s="26" t="s">
        <v>257</v>
      </c>
      <c r="C1617" s="26" t="s">
        <v>1949</v>
      </c>
      <c r="D1617" s="26" t="s">
        <v>1949</v>
      </c>
      <c r="E1617" s="26" t="s">
        <v>816</v>
      </c>
      <c r="F1617" s="26" t="s">
        <v>2065</v>
      </c>
      <c r="G1617" s="27" t="s">
        <v>808</v>
      </c>
      <c r="H1617" s="27" t="s">
        <v>800</v>
      </c>
      <c r="I1617" s="7">
        <v>384450000</v>
      </c>
      <c r="J1617" s="7">
        <v>384450000</v>
      </c>
      <c r="K1617" s="26" t="s">
        <v>2000</v>
      </c>
      <c r="L1617" s="26" t="s">
        <v>2001</v>
      </c>
      <c r="M1617" s="28" t="s">
        <v>2038</v>
      </c>
      <c r="N1617" s="26" t="s">
        <v>2069</v>
      </c>
      <c r="O1617" s="26" t="s">
        <v>102</v>
      </c>
      <c r="P1617" s="26" t="s">
        <v>42</v>
      </c>
      <c r="Q1617" s="26" t="s">
        <v>103</v>
      </c>
      <c r="R1617" s="29" t="s">
        <v>2000</v>
      </c>
      <c r="S1617" s="26" t="s">
        <v>2000</v>
      </c>
    </row>
    <row r="1618" spans="1:19" s="30" customFormat="1" x14ac:dyDescent="0.2">
      <c r="A1618" s="26" t="s">
        <v>38</v>
      </c>
      <c r="B1618" s="26" t="s">
        <v>258</v>
      </c>
      <c r="C1618" s="26" t="s">
        <v>1949</v>
      </c>
      <c r="D1618" s="26" t="s">
        <v>1949</v>
      </c>
      <c r="E1618" s="26" t="s">
        <v>816</v>
      </c>
      <c r="F1618" s="26" t="s">
        <v>2065</v>
      </c>
      <c r="G1618" s="27" t="s">
        <v>40</v>
      </c>
      <c r="H1618" s="27" t="s">
        <v>800</v>
      </c>
      <c r="I1618" s="7">
        <v>118450000</v>
      </c>
      <c r="J1618" s="7">
        <v>118450000</v>
      </c>
      <c r="K1618" s="26" t="s">
        <v>2000</v>
      </c>
      <c r="L1618" s="26" t="s">
        <v>2001</v>
      </c>
      <c r="M1618" s="28" t="s">
        <v>2038</v>
      </c>
      <c r="N1618" s="26" t="s">
        <v>2069</v>
      </c>
      <c r="O1618" s="26" t="s">
        <v>102</v>
      </c>
      <c r="P1618" s="26" t="s">
        <v>42</v>
      </c>
      <c r="Q1618" s="26" t="s">
        <v>103</v>
      </c>
      <c r="R1618" s="29" t="s">
        <v>2000</v>
      </c>
      <c r="S1618" s="26" t="s">
        <v>2000</v>
      </c>
    </row>
    <row r="1619" spans="1:19" s="30" customFormat="1" x14ac:dyDescent="0.2">
      <c r="A1619" s="26" t="s">
        <v>38</v>
      </c>
      <c r="B1619" s="26" t="s">
        <v>1563</v>
      </c>
      <c r="C1619" s="26" t="s">
        <v>1948</v>
      </c>
      <c r="D1619" s="26" t="s">
        <v>1949</v>
      </c>
      <c r="E1619" s="26" t="s">
        <v>801</v>
      </c>
      <c r="F1619" s="26" t="s">
        <v>2065</v>
      </c>
      <c r="G1619" s="27" t="s">
        <v>40</v>
      </c>
      <c r="H1619" s="27" t="s">
        <v>800</v>
      </c>
      <c r="I1619" s="7">
        <v>44000000</v>
      </c>
      <c r="J1619" s="7">
        <v>44000000</v>
      </c>
      <c r="K1619" s="26" t="s">
        <v>2000</v>
      </c>
      <c r="L1619" s="26" t="s">
        <v>2001</v>
      </c>
      <c r="M1619" s="28" t="s">
        <v>2038</v>
      </c>
      <c r="N1619" s="26" t="s">
        <v>2069</v>
      </c>
      <c r="O1619" s="26" t="s">
        <v>1534</v>
      </c>
      <c r="P1619" s="26" t="s">
        <v>42</v>
      </c>
      <c r="Q1619" s="26" t="s">
        <v>1535</v>
      </c>
      <c r="R1619" s="29" t="s">
        <v>2000</v>
      </c>
      <c r="S1619" s="26" t="s">
        <v>2000</v>
      </c>
    </row>
    <row r="1620" spans="1:19" s="30" customFormat="1" x14ac:dyDescent="0.2">
      <c r="A1620" s="26" t="s">
        <v>38</v>
      </c>
      <c r="B1620" s="26" t="s">
        <v>70</v>
      </c>
      <c r="C1620" s="26" t="s">
        <v>1949</v>
      </c>
      <c r="D1620" s="26" t="s">
        <v>1949</v>
      </c>
      <c r="E1620" s="26" t="s">
        <v>823</v>
      </c>
      <c r="F1620" s="26" t="s">
        <v>2065</v>
      </c>
      <c r="G1620" s="27" t="s">
        <v>40</v>
      </c>
      <c r="H1620" s="27" t="s">
        <v>800</v>
      </c>
      <c r="I1620" s="7">
        <v>149500000</v>
      </c>
      <c r="J1620" s="7">
        <v>149500000</v>
      </c>
      <c r="K1620" s="26" t="s">
        <v>2000</v>
      </c>
      <c r="L1620" s="26" t="s">
        <v>2001</v>
      </c>
      <c r="M1620" s="28" t="s">
        <v>2038</v>
      </c>
      <c r="N1620" s="26" t="s">
        <v>2069</v>
      </c>
      <c r="O1620" s="26" t="s">
        <v>1534</v>
      </c>
      <c r="P1620" s="26" t="s">
        <v>42</v>
      </c>
      <c r="Q1620" s="26" t="s">
        <v>1535</v>
      </c>
      <c r="R1620" s="29" t="s">
        <v>2000</v>
      </c>
      <c r="S1620" s="26" t="s">
        <v>2000</v>
      </c>
    </row>
    <row r="1621" spans="1:19" s="30" customFormat="1" x14ac:dyDescent="0.2">
      <c r="A1621" s="26" t="s">
        <v>38</v>
      </c>
      <c r="B1621" s="26" t="s">
        <v>71</v>
      </c>
      <c r="C1621" s="26" t="s">
        <v>1949</v>
      </c>
      <c r="D1621" s="26" t="s">
        <v>1949</v>
      </c>
      <c r="E1621" s="26" t="s">
        <v>823</v>
      </c>
      <c r="F1621" s="26" t="s">
        <v>2065</v>
      </c>
      <c r="G1621" s="27" t="s">
        <v>40</v>
      </c>
      <c r="H1621" s="27" t="s">
        <v>800</v>
      </c>
      <c r="I1621" s="7">
        <v>92000000</v>
      </c>
      <c r="J1621" s="7">
        <v>92000000</v>
      </c>
      <c r="K1621" s="26" t="s">
        <v>2000</v>
      </c>
      <c r="L1621" s="26" t="s">
        <v>2001</v>
      </c>
      <c r="M1621" s="28" t="s">
        <v>2038</v>
      </c>
      <c r="N1621" s="26" t="s">
        <v>2069</v>
      </c>
      <c r="O1621" s="26" t="s">
        <v>1534</v>
      </c>
      <c r="P1621" s="26" t="s">
        <v>42</v>
      </c>
      <c r="Q1621" s="26" t="s">
        <v>1535</v>
      </c>
      <c r="R1621" s="29" t="s">
        <v>2000</v>
      </c>
      <c r="S1621" s="26" t="s">
        <v>2000</v>
      </c>
    </row>
    <row r="1622" spans="1:19" s="30" customFormat="1" x14ac:dyDescent="0.2">
      <c r="A1622" s="26" t="s">
        <v>38</v>
      </c>
      <c r="B1622" s="26" t="s">
        <v>72</v>
      </c>
      <c r="C1622" s="26" t="s">
        <v>1949</v>
      </c>
      <c r="D1622" s="26" t="s">
        <v>1949</v>
      </c>
      <c r="E1622" s="26" t="s">
        <v>823</v>
      </c>
      <c r="F1622" s="26" t="s">
        <v>2065</v>
      </c>
      <c r="G1622" s="27" t="s">
        <v>40</v>
      </c>
      <c r="H1622" s="27" t="s">
        <v>800</v>
      </c>
      <c r="I1622" s="7">
        <v>51750000</v>
      </c>
      <c r="J1622" s="7">
        <v>51750000</v>
      </c>
      <c r="K1622" s="26" t="s">
        <v>2000</v>
      </c>
      <c r="L1622" s="26" t="s">
        <v>2001</v>
      </c>
      <c r="M1622" s="28" t="s">
        <v>2038</v>
      </c>
      <c r="N1622" s="26" t="s">
        <v>2069</v>
      </c>
      <c r="O1622" s="26" t="s">
        <v>1534</v>
      </c>
      <c r="P1622" s="26" t="s">
        <v>42</v>
      </c>
      <c r="Q1622" s="26" t="s">
        <v>1535</v>
      </c>
      <c r="R1622" s="29" t="s">
        <v>2000</v>
      </c>
      <c r="S1622" s="26" t="s">
        <v>2000</v>
      </c>
    </row>
    <row r="1623" spans="1:19" s="30" customFormat="1" x14ac:dyDescent="0.2">
      <c r="A1623" s="26" t="s">
        <v>38</v>
      </c>
      <c r="B1623" s="26" t="s">
        <v>1564</v>
      </c>
      <c r="C1623" s="26" t="s">
        <v>1949</v>
      </c>
      <c r="D1623" s="26" t="s">
        <v>1949</v>
      </c>
      <c r="E1623" s="26" t="s">
        <v>916</v>
      </c>
      <c r="F1623" s="26" t="s">
        <v>2065</v>
      </c>
      <c r="G1623" s="27" t="s">
        <v>40</v>
      </c>
      <c r="H1623" s="27" t="s">
        <v>800</v>
      </c>
      <c r="I1623" s="7">
        <v>110205000</v>
      </c>
      <c r="J1623" s="7">
        <v>110205000</v>
      </c>
      <c r="K1623" s="26" t="s">
        <v>2000</v>
      </c>
      <c r="L1623" s="26" t="s">
        <v>2001</v>
      </c>
      <c r="M1623" s="28" t="s">
        <v>2038</v>
      </c>
      <c r="N1623" s="26" t="s">
        <v>2069</v>
      </c>
      <c r="O1623" s="26" t="s">
        <v>73</v>
      </c>
      <c r="P1623" s="26" t="s">
        <v>42</v>
      </c>
      <c r="Q1623" s="26" t="s">
        <v>74</v>
      </c>
      <c r="R1623" s="29" t="s">
        <v>2000</v>
      </c>
      <c r="S1623" s="26" t="s">
        <v>2000</v>
      </c>
    </row>
    <row r="1624" spans="1:19" s="30" customFormat="1" x14ac:dyDescent="0.2">
      <c r="A1624" s="26" t="s">
        <v>38</v>
      </c>
      <c r="B1624" s="26" t="s">
        <v>75</v>
      </c>
      <c r="C1624" s="26" t="s">
        <v>1949</v>
      </c>
      <c r="D1624" s="26" t="s">
        <v>1949</v>
      </c>
      <c r="E1624" s="26" t="s">
        <v>916</v>
      </c>
      <c r="F1624" s="26" t="s">
        <v>2065</v>
      </c>
      <c r="G1624" s="27" t="s">
        <v>40</v>
      </c>
      <c r="H1624" s="27" t="s">
        <v>800</v>
      </c>
      <c r="I1624" s="7">
        <v>94800000</v>
      </c>
      <c r="J1624" s="7">
        <v>94800000</v>
      </c>
      <c r="K1624" s="26" t="s">
        <v>2000</v>
      </c>
      <c r="L1624" s="26" t="s">
        <v>2001</v>
      </c>
      <c r="M1624" s="28" t="s">
        <v>2038</v>
      </c>
      <c r="N1624" s="26" t="s">
        <v>2069</v>
      </c>
      <c r="O1624" s="26" t="s">
        <v>73</v>
      </c>
      <c r="P1624" s="26" t="s">
        <v>42</v>
      </c>
      <c r="Q1624" s="26" t="s">
        <v>74</v>
      </c>
      <c r="R1624" s="29" t="s">
        <v>2000</v>
      </c>
      <c r="S1624" s="26" t="s">
        <v>2000</v>
      </c>
    </row>
    <row r="1625" spans="1:19" s="30" customFormat="1" x14ac:dyDescent="0.2">
      <c r="A1625" s="26" t="s">
        <v>38</v>
      </c>
      <c r="B1625" s="26" t="s">
        <v>76</v>
      </c>
      <c r="C1625" s="26" t="s">
        <v>1949</v>
      </c>
      <c r="D1625" s="26" t="s">
        <v>1949</v>
      </c>
      <c r="E1625" s="26" t="s">
        <v>816</v>
      </c>
      <c r="F1625" s="26" t="s">
        <v>2065</v>
      </c>
      <c r="G1625" s="27" t="s">
        <v>40</v>
      </c>
      <c r="H1625" s="27" t="s">
        <v>800</v>
      </c>
      <c r="I1625" s="7">
        <v>96486667</v>
      </c>
      <c r="J1625" s="7">
        <v>96486667</v>
      </c>
      <c r="K1625" s="26" t="s">
        <v>2000</v>
      </c>
      <c r="L1625" s="26" t="s">
        <v>2001</v>
      </c>
      <c r="M1625" s="28" t="s">
        <v>2038</v>
      </c>
      <c r="N1625" s="26" t="s">
        <v>2069</v>
      </c>
      <c r="O1625" s="26" t="s">
        <v>47</v>
      </c>
      <c r="P1625" s="26" t="s">
        <v>42</v>
      </c>
      <c r="Q1625" s="26" t="s">
        <v>48</v>
      </c>
      <c r="R1625" s="29" t="s">
        <v>2000</v>
      </c>
      <c r="S1625" s="26" t="s">
        <v>2000</v>
      </c>
    </row>
    <row r="1626" spans="1:19" s="30" customFormat="1" x14ac:dyDescent="0.2">
      <c r="A1626" s="26" t="s">
        <v>38</v>
      </c>
      <c r="B1626" s="26" t="s">
        <v>77</v>
      </c>
      <c r="C1626" s="26" t="s">
        <v>1949</v>
      </c>
      <c r="D1626" s="26" t="s">
        <v>1949</v>
      </c>
      <c r="E1626" s="26" t="s">
        <v>916</v>
      </c>
      <c r="F1626" s="26" t="s">
        <v>2065</v>
      </c>
      <c r="G1626" s="27" t="s">
        <v>40</v>
      </c>
      <c r="H1626" s="27" t="s">
        <v>800</v>
      </c>
      <c r="I1626" s="7">
        <v>108451200</v>
      </c>
      <c r="J1626" s="7">
        <v>108451200</v>
      </c>
      <c r="K1626" s="26" t="s">
        <v>2000</v>
      </c>
      <c r="L1626" s="26" t="s">
        <v>2001</v>
      </c>
      <c r="M1626" s="28" t="s">
        <v>2038</v>
      </c>
      <c r="N1626" s="26" t="s">
        <v>2069</v>
      </c>
      <c r="O1626" s="26" t="s">
        <v>73</v>
      </c>
      <c r="P1626" s="26" t="s">
        <v>42</v>
      </c>
      <c r="Q1626" s="26" t="s">
        <v>74</v>
      </c>
      <c r="R1626" s="29" t="s">
        <v>2000</v>
      </c>
      <c r="S1626" s="26" t="s">
        <v>2000</v>
      </c>
    </row>
    <row r="1627" spans="1:19" s="30" customFormat="1" x14ac:dyDescent="0.2">
      <c r="A1627" s="26" t="s">
        <v>38</v>
      </c>
      <c r="B1627" s="26" t="s">
        <v>78</v>
      </c>
      <c r="C1627" s="26" t="s">
        <v>1949</v>
      </c>
      <c r="D1627" s="26" t="s">
        <v>1949</v>
      </c>
      <c r="E1627" s="26" t="s">
        <v>823</v>
      </c>
      <c r="F1627" s="26" t="s">
        <v>2065</v>
      </c>
      <c r="G1627" s="27" t="s">
        <v>40</v>
      </c>
      <c r="H1627" s="27" t="s">
        <v>800</v>
      </c>
      <c r="I1627" s="7">
        <v>126500000</v>
      </c>
      <c r="J1627" s="7">
        <v>126500000</v>
      </c>
      <c r="K1627" s="26" t="s">
        <v>2000</v>
      </c>
      <c r="L1627" s="26" t="s">
        <v>2001</v>
      </c>
      <c r="M1627" s="28" t="s">
        <v>2038</v>
      </c>
      <c r="N1627" s="26" t="s">
        <v>2069</v>
      </c>
      <c r="O1627" s="26" t="s">
        <v>1534</v>
      </c>
      <c r="P1627" s="26" t="s">
        <v>42</v>
      </c>
      <c r="Q1627" s="26" t="s">
        <v>1535</v>
      </c>
      <c r="R1627" s="29" t="s">
        <v>2000</v>
      </c>
      <c r="S1627" s="26" t="s">
        <v>2000</v>
      </c>
    </row>
    <row r="1628" spans="1:19" s="30" customFormat="1" x14ac:dyDescent="0.2">
      <c r="A1628" s="26" t="s">
        <v>38</v>
      </c>
      <c r="B1628" s="26" t="s">
        <v>1565</v>
      </c>
      <c r="C1628" s="26" t="s">
        <v>1949</v>
      </c>
      <c r="D1628" s="26" t="s">
        <v>1949</v>
      </c>
      <c r="E1628" s="26" t="s">
        <v>804</v>
      </c>
      <c r="F1628" s="26" t="s">
        <v>2065</v>
      </c>
      <c r="G1628" s="27" t="s">
        <v>40</v>
      </c>
      <c r="H1628" s="27" t="s">
        <v>800</v>
      </c>
      <c r="I1628" s="7">
        <v>106163200</v>
      </c>
      <c r="J1628" s="7">
        <v>106163200</v>
      </c>
      <c r="K1628" s="26" t="s">
        <v>2000</v>
      </c>
      <c r="L1628" s="26" t="s">
        <v>2001</v>
      </c>
      <c r="M1628" s="28" t="s">
        <v>2038</v>
      </c>
      <c r="N1628" s="26" t="s">
        <v>2069</v>
      </c>
      <c r="O1628" s="26" t="s">
        <v>73</v>
      </c>
      <c r="P1628" s="26" t="s">
        <v>42</v>
      </c>
      <c r="Q1628" s="26" t="s">
        <v>74</v>
      </c>
      <c r="R1628" s="29" t="s">
        <v>2000</v>
      </c>
      <c r="S1628" s="26" t="s">
        <v>2000</v>
      </c>
    </row>
    <row r="1629" spans="1:19" s="30" customFormat="1" x14ac:dyDescent="0.2">
      <c r="A1629" s="26" t="s">
        <v>38</v>
      </c>
      <c r="B1629" s="26" t="s">
        <v>79</v>
      </c>
      <c r="C1629" s="26" t="s">
        <v>1949</v>
      </c>
      <c r="D1629" s="26" t="s">
        <v>1949</v>
      </c>
      <c r="E1629" s="26" t="s">
        <v>816</v>
      </c>
      <c r="F1629" s="26" t="s">
        <v>2065</v>
      </c>
      <c r="G1629" s="27" t="s">
        <v>40</v>
      </c>
      <c r="H1629" s="27" t="s">
        <v>800</v>
      </c>
      <c r="I1629" s="7">
        <v>95666667</v>
      </c>
      <c r="J1629" s="7">
        <v>95666667</v>
      </c>
      <c r="K1629" s="26" t="s">
        <v>2000</v>
      </c>
      <c r="L1629" s="26" t="s">
        <v>2001</v>
      </c>
      <c r="M1629" s="28" t="s">
        <v>2038</v>
      </c>
      <c r="N1629" s="26" t="s">
        <v>2069</v>
      </c>
      <c r="O1629" s="26" t="s">
        <v>47</v>
      </c>
      <c r="P1629" s="26" t="s">
        <v>42</v>
      </c>
      <c r="Q1629" s="26" t="s">
        <v>48</v>
      </c>
      <c r="R1629" s="29" t="s">
        <v>2000</v>
      </c>
      <c r="S1629" s="26" t="s">
        <v>2000</v>
      </c>
    </row>
    <row r="1630" spans="1:19" s="30" customFormat="1" x14ac:dyDescent="0.2">
      <c r="A1630" s="26" t="s">
        <v>38</v>
      </c>
      <c r="B1630" s="26" t="s">
        <v>80</v>
      </c>
      <c r="C1630" s="26" t="s">
        <v>1949</v>
      </c>
      <c r="D1630" s="26" t="s">
        <v>1949</v>
      </c>
      <c r="E1630" s="26" t="s">
        <v>816</v>
      </c>
      <c r="F1630" s="26" t="s">
        <v>2065</v>
      </c>
      <c r="G1630" s="27" t="s">
        <v>40</v>
      </c>
      <c r="H1630" s="27" t="s">
        <v>800</v>
      </c>
      <c r="I1630" s="7">
        <v>57500000</v>
      </c>
      <c r="J1630" s="7">
        <v>57500000</v>
      </c>
      <c r="K1630" s="26" t="s">
        <v>2000</v>
      </c>
      <c r="L1630" s="26" t="s">
        <v>2001</v>
      </c>
      <c r="M1630" s="28" t="s">
        <v>2038</v>
      </c>
      <c r="N1630" s="26" t="s">
        <v>2069</v>
      </c>
      <c r="O1630" s="26" t="s">
        <v>47</v>
      </c>
      <c r="P1630" s="26" t="s">
        <v>42</v>
      </c>
      <c r="Q1630" s="26" t="s">
        <v>48</v>
      </c>
      <c r="R1630" s="29" t="s">
        <v>2000</v>
      </c>
      <c r="S1630" s="26" t="s">
        <v>2000</v>
      </c>
    </row>
    <row r="1631" spans="1:19" s="30" customFormat="1" x14ac:dyDescent="0.2">
      <c r="A1631" s="26" t="s">
        <v>38</v>
      </c>
      <c r="B1631" s="26" t="s">
        <v>81</v>
      </c>
      <c r="C1631" s="26" t="s">
        <v>1949</v>
      </c>
      <c r="D1631" s="26" t="s">
        <v>1949</v>
      </c>
      <c r="E1631" s="26" t="s">
        <v>823</v>
      </c>
      <c r="F1631" s="26" t="s">
        <v>2065</v>
      </c>
      <c r="G1631" s="27" t="s">
        <v>40</v>
      </c>
      <c r="H1631" s="27" t="s">
        <v>800</v>
      </c>
      <c r="I1631" s="7">
        <v>108100000</v>
      </c>
      <c r="J1631" s="7">
        <v>108100000</v>
      </c>
      <c r="K1631" s="26" t="s">
        <v>2000</v>
      </c>
      <c r="L1631" s="26" t="s">
        <v>2001</v>
      </c>
      <c r="M1631" s="28" t="s">
        <v>2038</v>
      </c>
      <c r="N1631" s="26" t="s">
        <v>2069</v>
      </c>
      <c r="O1631" s="26" t="s">
        <v>1534</v>
      </c>
      <c r="P1631" s="26" t="s">
        <v>42</v>
      </c>
      <c r="Q1631" s="26" t="s">
        <v>1535</v>
      </c>
      <c r="R1631" s="29" t="s">
        <v>2000</v>
      </c>
      <c r="S1631" s="26" t="s">
        <v>2000</v>
      </c>
    </row>
    <row r="1632" spans="1:19" s="30" customFormat="1" x14ac:dyDescent="0.2">
      <c r="A1632" s="26" t="s">
        <v>38</v>
      </c>
      <c r="B1632" s="26" t="s">
        <v>82</v>
      </c>
      <c r="C1632" s="26" t="s">
        <v>1948</v>
      </c>
      <c r="D1632" s="26" t="s">
        <v>1949</v>
      </c>
      <c r="E1632" s="26" t="s">
        <v>801</v>
      </c>
      <c r="F1632" s="26" t="s">
        <v>2065</v>
      </c>
      <c r="G1632" s="27" t="s">
        <v>40</v>
      </c>
      <c r="H1632" s="27" t="s">
        <v>800</v>
      </c>
      <c r="I1632" s="7">
        <v>55000000</v>
      </c>
      <c r="J1632" s="7">
        <v>55000000</v>
      </c>
      <c r="K1632" s="26" t="s">
        <v>2000</v>
      </c>
      <c r="L1632" s="26" t="s">
        <v>2001</v>
      </c>
      <c r="M1632" s="28" t="s">
        <v>2038</v>
      </c>
      <c r="N1632" s="26" t="s">
        <v>2069</v>
      </c>
      <c r="O1632" s="26" t="s">
        <v>1534</v>
      </c>
      <c r="P1632" s="26" t="s">
        <v>42</v>
      </c>
      <c r="Q1632" s="26" t="s">
        <v>1535</v>
      </c>
      <c r="R1632" s="29" t="s">
        <v>2000</v>
      </c>
      <c r="S1632" s="26" t="s">
        <v>2000</v>
      </c>
    </row>
    <row r="1633" spans="1:19" s="30" customFormat="1" x14ac:dyDescent="0.2">
      <c r="A1633" s="26" t="s">
        <v>38</v>
      </c>
      <c r="B1633" s="26" t="s">
        <v>83</v>
      </c>
      <c r="C1633" s="26" t="s">
        <v>1949</v>
      </c>
      <c r="D1633" s="26" t="s">
        <v>1949</v>
      </c>
      <c r="E1633" s="26" t="s">
        <v>804</v>
      </c>
      <c r="F1633" s="26" t="s">
        <v>2065</v>
      </c>
      <c r="G1633" s="27" t="s">
        <v>40</v>
      </c>
      <c r="H1633" s="27" t="s">
        <v>800</v>
      </c>
      <c r="I1633" s="7">
        <v>107880000</v>
      </c>
      <c r="J1633" s="7">
        <v>107880000</v>
      </c>
      <c r="K1633" s="26" t="s">
        <v>2000</v>
      </c>
      <c r="L1633" s="26" t="s">
        <v>2001</v>
      </c>
      <c r="M1633" s="28" t="s">
        <v>2038</v>
      </c>
      <c r="N1633" s="26" t="s">
        <v>2069</v>
      </c>
      <c r="O1633" s="26" t="s">
        <v>73</v>
      </c>
      <c r="P1633" s="26" t="s">
        <v>42</v>
      </c>
      <c r="Q1633" s="26" t="s">
        <v>74</v>
      </c>
      <c r="R1633" s="29" t="s">
        <v>2000</v>
      </c>
      <c r="S1633" s="26" t="s">
        <v>2000</v>
      </c>
    </row>
    <row r="1634" spans="1:19" s="30" customFormat="1" x14ac:dyDescent="0.2">
      <c r="A1634" s="26" t="s">
        <v>38</v>
      </c>
      <c r="B1634" s="26" t="s">
        <v>84</v>
      </c>
      <c r="C1634" s="26" t="s">
        <v>1949</v>
      </c>
      <c r="D1634" s="26" t="s">
        <v>1949</v>
      </c>
      <c r="E1634" s="26" t="s">
        <v>816</v>
      </c>
      <c r="F1634" s="26" t="s">
        <v>2065</v>
      </c>
      <c r="G1634" s="27" t="s">
        <v>40</v>
      </c>
      <c r="H1634" s="27" t="s">
        <v>800</v>
      </c>
      <c r="I1634" s="7">
        <v>96213333</v>
      </c>
      <c r="J1634" s="7">
        <v>96213333</v>
      </c>
      <c r="K1634" s="26" t="s">
        <v>2000</v>
      </c>
      <c r="L1634" s="26" t="s">
        <v>2001</v>
      </c>
      <c r="M1634" s="28" t="s">
        <v>2038</v>
      </c>
      <c r="N1634" s="26" t="s">
        <v>2069</v>
      </c>
      <c r="O1634" s="26" t="s">
        <v>47</v>
      </c>
      <c r="P1634" s="26" t="s">
        <v>42</v>
      </c>
      <c r="Q1634" s="26" t="s">
        <v>48</v>
      </c>
      <c r="R1634" s="29" t="s">
        <v>2000</v>
      </c>
      <c r="S1634" s="26" t="s">
        <v>2000</v>
      </c>
    </row>
    <row r="1635" spans="1:19" s="30" customFormat="1" x14ac:dyDescent="0.2">
      <c r="A1635" s="26" t="s">
        <v>38</v>
      </c>
      <c r="B1635" s="26" t="s">
        <v>1566</v>
      </c>
      <c r="C1635" s="26" t="s">
        <v>1949</v>
      </c>
      <c r="D1635" s="26" t="s">
        <v>1949</v>
      </c>
      <c r="E1635" s="26" t="s">
        <v>823</v>
      </c>
      <c r="F1635" s="26" t="s">
        <v>2065</v>
      </c>
      <c r="G1635" s="27" t="s">
        <v>40</v>
      </c>
      <c r="H1635" s="27" t="s">
        <v>800</v>
      </c>
      <c r="I1635" s="7">
        <v>149500000</v>
      </c>
      <c r="J1635" s="7">
        <v>149500000</v>
      </c>
      <c r="K1635" s="26" t="s">
        <v>2000</v>
      </c>
      <c r="L1635" s="26" t="s">
        <v>2001</v>
      </c>
      <c r="M1635" s="28" t="s">
        <v>2038</v>
      </c>
      <c r="N1635" s="26" t="s">
        <v>2069</v>
      </c>
      <c r="O1635" s="26" t="s">
        <v>1534</v>
      </c>
      <c r="P1635" s="26" t="s">
        <v>42</v>
      </c>
      <c r="Q1635" s="26" t="s">
        <v>1535</v>
      </c>
      <c r="R1635" s="29" t="s">
        <v>2000</v>
      </c>
      <c r="S1635" s="26" t="s">
        <v>2000</v>
      </c>
    </row>
    <row r="1636" spans="1:19" s="30" customFormat="1" x14ac:dyDescent="0.2">
      <c r="A1636" s="26" t="s">
        <v>38</v>
      </c>
      <c r="B1636" s="26" t="s">
        <v>85</v>
      </c>
      <c r="C1636" s="26" t="s">
        <v>1949</v>
      </c>
      <c r="D1636" s="26" t="s">
        <v>1949</v>
      </c>
      <c r="E1636" s="26" t="s">
        <v>816</v>
      </c>
      <c r="F1636" s="26" t="s">
        <v>2065</v>
      </c>
      <c r="G1636" s="27" t="s">
        <v>40</v>
      </c>
      <c r="H1636" s="27" t="s">
        <v>800</v>
      </c>
      <c r="I1636" s="7">
        <v>63250000</v>
      </c>
      <c r="J1636" s="7">
        <v>63250000</v>
      </c>
      <c r="K1636" s="26" t="s">
        <v>2000</v>
      </c>
      <c r="L1636" s="26" t="s">
        <v>2001</v>
      </c>
      <c r="M1636" s="28" t="s">
        <v>2038</v>
      </c>
      <c r="N1636" s="26" t="s">
        <v>2069</v>
      </c>
      <c r="O1636" s="26" t="s">
        <v>47</v>
      </c>
      <c r="P1636" s="26" t="s">
        <v>42</v>
      </c>
      <c r="Q1636" s="26" t="s">
        <v>48</v>
      </c>
      <c r="R1636" s="29" t="s">
        <v>2000</v>
      </c>
      <c r="S1636" s="26" t="s">
        <v>2000</v>
      </c>
    </row>
    <row r="1637" spans="1:19" s="30" customFormat="1" x14ac:dyDescent="0.2">
      <c r="A1637" s="26" t="s">
        <v>38</v>
      </c>
      <c r="B1637" s="26" t="s">
        <v>86</v>
      </c>
      <c r="C1637" s="26" t="s">
        <v>1949</v>
      </c>
      <c r="D1637" s="26" t="s">
        <v>1949</v>
      </c>
      <c r="E1637" s="26" t="s">
        <v>823</v>
      </c>
      <c r="F1637" s="26" t="s">
        <v>2065</v>
      </c>
      <c r="G1637" s="27" t="s">
        <v>40</v>
      </c>
      <c r="H1637" s="27" t="s">
        <v>800</v>
      </c>
      <c r="I1637" s="7">
        <v>126500000</v>
      </c>
      <c r="J1637" s="7">
        <v>126500000</v>
      </c>
      <c r="K1637" s="26" t="s">
        <v>2000</v>
      </c>
      <c r="L1637" s="26" t="s">
        <v>2001</v>
      </c>
      <c r="M1637" s="28" t="s">
        <v>2038</v>
      </c>
      <c r="N1637" s="26" t="s">
        <v>2069</v>
      </c>
      <c r="O1637" s="26" t="s">
        <v>1534</v>
      </c>
      <c r="P1637" s="26" t="s">
        <v>42</v>
      </c>
      <c r="Q1637" s="26" t="s">
        <v>1535</v>
      </c>
      <c r="R1637" s="29" t="s">
        <v>2000</v>
      </c>
      <c r="S1637" s="26" t="s">
        <v>2000</v>
      </c>
    </row>
    <row r="1638" spans="1:19" s="30" customFormat="1" x14ac:dyDescent="0.2">
      <c r="A1638" s="26" t="s">
        <v>38</v>
      </c>
      <c r="B1638" s="26" t="s">
        <v>87</v>
      </c>
      <c r="C1638" s="26" t="s">
        <v>1949</v>
      </c>
      <c r="D1638" s="26" t="s">
        <v>1949</v>
      </c>
      <c r="E1638" s="26" t="s">
        <v>816</v>
      </c>
      <c r="F1638" s="26" t="s">
        <v>2065</v>
      </c>
      <c r="G1638" s="27" t="s">
        <v>40</v>
      </c>
      <c r="H1638" s="27" t="s">
        <v>800</v>
      </c>
      <c r="I1638" s="7">
        <v>56833333</v>
      </c>
      <c r="J1638" s="7">
        <v>56833333</v>
      </c>
      <c r="K1638" s="26" t="s">
        <v>2000</v>
      </c>
      <c r="L1638" s="26" t="s">
        <v>2001</v>
      </c>
      <c r="M1638" s="28" t="s">
        <v>2038</v>
      </c>
      <c r="N1638" s="26" t="s">
        <v>2069</v>
      </c>
      <c r="O1638" s="26" t="s">
        <v>47</v>
      </c>
      <c r="P1638" s="26" t="s">
        <v>42</v>
      </c>
      <c r="Q1638" s="26" t="s">
        <v>48</v>
      </c>
      <c r="R1638" s="29" t="s">
        <v>2000</v>
      </c>
      <c r="S1638" s="26" t="s">
        <v>2000</v>
      </c>
    </row>
    <row r="1639" spans="1:19" s="30" customFormat="1" x14ac:dyDescent="0.2">
      <c r="A1639" s="26" t="s">
        <v>38</v>
      </c>
      <c r="B1639" s="26" t="s">
        <v>88</v>
      </c>
      <c r="C1639" s="26" t="s">
        <v>1947</v>
      </c>
      <c r="D1639" s="26" t="s">
        <v>1949</v>
      </c>
      <c r="E1639" s="26" t="s">
        <v>799</v>
      </c>
      <c r="F1639" s="26" t="s">
        <v>2065</v>
      </c>
      <c r="G1639" s="27" t="s">
        <v>40</v>
      </c>
      <c r="H1639" s="27" t="s">
        <v>811</v>
      </c>
      <c r="I1639" s="7">
        <v>121000000</v>
      </c>
      <c r="J1639" s="7">
        <v>121000000</v>
      </c>
      <c r="K1639" s="26" t="s">
        <v>2000</v>
      </c>
      <c r="L1639" s="26" t="s">
        <v>2001</v>
      </c>
      <c r="M1639" s="28" t="s">
        <v>2038</v>
      </c>
      <c r="N1639" s="26" t="s">
        <v>2069</v>
      </c>
      <c r="O1639" s="26" t="s">
        <v>1534</v>
      </c>
      <c r="P1639" s="26" t="s">
        <v>42</v>
      </c>
      <c r="Q1639" s="26" t="s">
        <v>1535</v>
      </c>
      <c r="R1639" s="29" t="s">
        <v>2000</v>
      </c>
      <c r="S1639" s="26" t="s">
        <v>2000</v>
      </c>
    </row>
    <row r="1640" spans="1:19" s="30" customFormat="1" x14ac:dyDescent="0.2">
      <c r="A1640" s="26" t="s">
        <v>38</v>
      </c>
      <c r="B1640" s="26" t="s">
        <v>1567</v>
      </c>
      <c r="C1640" s="26" t="s">
        <v>1949</v>
      </c>
      <c r="D1640" s="26" t="s">
        <v>1949</v>
      </c>
      <c r="E1640" s="26" t="s">
        <v>804</v>
      </c>
      <c r="F1640" s="26" t="s">
        <v>2065</v>
      </c>
      <c r="G1640" s="27" t="s">
        <v>40</v>
      </c>
      <c r="H1640" s="27" t="s">
        <v>800</v>
      </c>
      <c r="I1640" s="7">
        <v>52200000</v>
      </c>
      <c r="J1640" s="7">
        <v>52200000</v>
      </c>
      <c r="K1640" s="26" t="s">
        <v>2000</v>
      </c>
      <c r="L1640" s="26" t="s">
        <v>2001</v>
      </c>
      <c r="M1640" s="28" t="s">
        <v>2038</v>
      </c>
      <c r="N1640" s="26" t="s">
        <v>2069</v>
      </c>
      <c r="O1640" s="26" t="s">
        <v>73</v>
      </c>
      <c r="P1640" s="26" t="s">
        <v>42</v>
      </c>
      <c r="Q1640" s="26" t="s">
        <v>74</v>
      </c>
      <c r="R1640" s="29" t="s">
        <v>2000</v>
      </c>
      <c r="S1640" s="26" t="s">
        <v>2000</v>
      </c>
    </row>
    <row r="1641" spans="1:19" s="30" customFormat="1" x14ac:dyDescent="0.2">
      <c r="A1641" s="26" t="s">
        <v>38</v>
      </c>
      <c r="B1641" s="26" t="s">
        <v>1568</v>
      </c>
      <c r="C1641" s="26" t="s">
        <v>1949</v>
      </c>
      <c r="D1641" s="26" t="s">
        <v>1949</v>
      </c>
      <c r="E1641" s="26" t="s">
        <v>823</v>
      </c>
      <c r="F1641" s="26" t="s">
        <v>2065</v>
      </c>
      <c r="G1641" s="27" t="s">
        <v>40</v>
      </c>
      <c r="H1641" s="27" t="s">
        <v>800</v>
      </c>
      <c r="I1641" s="7">
        <v>126500000</v>
      </c>
      <c r="J1641" s="7">
        <v>126500000</v>
      </c>
      <c r="K1641" s="26" t="s">
        <v>2000</v>
      </c>
      <c r="L1641" s="26" t="s">
        <v>2001</v>
      </c>
      <c r="M1641" s="28" t="s">
        <v>2038</v>
      </c>
      <c r="N1641" s="26" t="s">
        <v>2069</v>
      </c>
      <c r="O1641" s="26" t="s">
        <v>1534</v>
      </c>
      <c r="P1641" s="26" t="s">
        <v>42</v>
      </c>
      <c r="Q1641" s="26" t="s">
        <v>1535</v>
      </c>
      <c r="R1641" s="29" t="s">
        <v>2000</v>
      </c>
      <c r="S1641" s="26" t="s">
        <v>2000</v>
      </c>
    </row>
    <row r="1642" spans="1:19" s="30" customFormat="1" x14ac:dyDescent="0.2">
      <c r="A1642" s="26" t="s">
        <v>38</v>
      </c>
      <c r="B1642" s="26" t="s">
        <v>89</v>
      </c>
      <c r="C1642" s="26" t="s">
        <v>1949</v>
      </c>
      <c r="D1642" s="26" t="s">
        <v>1949</v>
      </c>
      <c r="E1642" s="26" t="s">
        <v>816</v>
      </c>
      <c r="F1642" s="26" t="s">
        <v>2065</v>
      </c>
      <c r="G1642" s="27" t="s">
        <v>40</v>
      </c>
      <c r="H1642" s="27" t="s">
        <v>800</v>
      </c>
      <c r="I1642" s="7">
        <v>74750000</v>
      </c>
      <c r="J1642" s="7">
        <v>74750000</v>
      </c>
      <c r="K1642" s="26" t="s">
        <v>2000</v>
      </c>
      <c r="L1642" s="26" t="s">
        <v>2001</v>
      </c>
      <c r="M1642" s="28" t="s">
        <v>2038</v>
      </c>
      <c r="N1642" s="26" t="s">
        <v>2069</v>
      </c>
      <c r="O1642" s="26" t="s">
        <v>47</v>
      </c>
      <c r="P1642" s="26" t="s">
        <v>42</v>
      </c>
      <c r="Q1642" s="26" t="s">
        <v>48</v>
      </c>
      <c r="R1642" s="29" t="s">
        <v>2000</v>
      </c>
      <c r="S1642" s="26" t="s">
        <v>2000</v>
      </c>
    </row>
    <row r="1643" spans="1:19" s="30" customFormat="1" x14ac:dyDescent="0.2">
      <c r="A1643" s="26" t="s">
        <v>38</v>
      </c>
      <c r="B1643" s="26" t="s">
        <v>90</v>
      </c>
      <c r="C1643" s="26" t="s">
        <v>1949</v>
      </c>
      <c r="D1643" s="26" t="s">
        <v>1949</v>
      </c>
      <c r="E1643" s="26" t="s">
        <v>823</v>
      </c>
      <c r="F1643" s="26" t="s">
        <v>2065</v>
      </c>
      <c r="G1643" s="27" t="s">
        <v>40</v>
      </c>
      <c r="H1643" s="27" t="s">
        <v>800</v>
      </c>
      <c r="I1643" s="7">
        <v>92000000</v>
      </c>
      <c r="J1643" s="7">
        <v>92000000</v>
      </c>
      <c r="K1643" s="26" t="s">
        <v>2000</v>
      </c>
      <c r="L1643" s="26" t="s">
        <v>2001</v>
      </c>
      <c r="M1643" s="28" t="s">
        <v>2038</v>
      </c>
      <c r="N1643" s="26" t="s">
        <v>2069</v>
      </c>
      <c r="O1643" s="26" t="s">
        <v>1534</v>
      </c>
      <c r="P1643" s="26" t="s">
        <v>42</v>
      </c>
      <c r="Q1643" s="26" t="s">
        <v>1535</v>
      </c>
      <c r="R1643" s="29" t="s">
        <v>2000</v>
      </c>
      <c r="S1643" s="26" t="s">
        <v>2000</v>
      </c>
    </row>
    <row r="1644" spans="1:19" s="30" customFormat="1" x14ac:dyDescent="0.2">
      <c r="A1644" s="26" t="s">
        <v>38</v>
      </c>
      <c r="B1644" s="26" t="s">
        <v>1569</v>
      </c>
      <c r="C1644" s="26" t="s">
        <v>1949</v>
      </c>
      <c r="D1644" s="26" t="s">
        <v>1949</v>
      </c>
      <c r="E1644" s="26" t="s">
        <v>823</v>
      </c>
      <c r="F1644" s="26" t="s">
        <v>2065</v>
      </c>
      <c r="G1644" s="27" t="s">
        <v>40</v>
      </c>
      <c r="H1644" s="27" t="s">
        <v>800</v>
      </c>
      <c r="I1644" s="7">
        <v>77000000</v>
      </c>
      <c r="J1644" s="7">
        <v>77000000</v>
      </c>
      <c r="K1644" s="26" t="s">
        <v>2000</v>
      </c>
      <c r="L1644" s="26" t="s">
        <v>2001</v>
      </c>
      <c r="M1644" s="28" t="s">
        <v>2038</v>
      </c>
      <c r="N1644" s="26" t="s">
        <v>2069</v>
      </c>
      <c r="O1644" s="26" t="s">
        <v>1534</v>
      </c>
      <c r="P1644" s="26" t="s">
        <v>42</v>
      </c>
      <c r="Q1644" s="26" t="s">
        <v>1535</v>
      </c>
      <c r="R1644" s="29" t="s">
        <v>2000</v>
      </c>
      <c r="S1644" s="26" t="s">
        <v>2000</v>
      </c>
    </row>
    <row r="1645" spans="1:19" s="30" customFormat="1" x14ac:dyDescent="0.2">
      <c r="A1645" s="26" t="s">
        <v>38</v>
      </c>
      <c r="B1645" s="26" t="s">
        <v>1570</v>
      </c>
      <c r="C1645" s="26" t="s">
        <v>1949</v>
      </c>
      <c r="D1645" s="26" t="s">
        <v>1949</v>
      </c>
      <c r="E1645" s="26" t="s">
        <v>823</v>
      </c>
      <c r="F1645" s="26" t="s">
        <v>2065</v>
      </c>
      <c r="G1645" s="27" t="s">
        <v>40</v>
      </c>
      <c r="H1645" s="27" t="s">
        <v>800</v>
      </c>
      <c r="I1645" s="7">
        <v>126500000</v>
      </c>
      <c r="J1645" s="7">
        <v>126500000</v>
      </c>
      <c r="K1645" s="26" t="s">
        <v>2000</v>
      </c>
      <c r="L1645" s="26" t="s">
        <v>2001</v>
      </c>
      <c r="M1645" s="28" t="s">
        <v>2038</v>
      </c>
      <c r="N1645" s="26" t="s">
        <v>2069</v>
      </c>
      <c r="O1645" s="26" t="s">
        <v>1534</v>
      </c>
      <c r="P1645" s="26" t="s">
        <v>42</v>
      </c>
      <c r="Q1645" s="26" t="s">
        <v>1535</v>
      </c>
      <c r="R1645" s="29" t="s">
        <v>2000</v>
      </c>
      <c r="S1645" s="26" t="s">
        <v>2000</v>
      </c>
    </row>
    <row r="1646" spans="1:19" s="30" customFormat="1" x14ac:dyDescent="0.2">
      <c r="A1646" s="26" t="s">
        <v>38</v>
      </c>
      <c r="B1646" s="26" t="s">
        <v>589</v>
      </c>
      <c r="C1646" s="26" t="s">
        <v>1949</v>
      </c>
      <c r="D1646" s="26" t="s">
        <v>1949</v>
      </c>
      <c r="E1646" s="26" t="s">
        <v>917</v>
      </c>
      <c r="F1646" s="26" t="s">
        <v>2065</v>
      </c>
      <c r="G1646" s="27" t="s">
        <v>40</v>
      </c>
      <c r="H1646" s="27" t="s">
        <v>800</v>
      </c>
      <c r="I1646" s="7">
        <v>115000000</v>
      </c>
      <c r="J1646" s="7">
        <v>115000000</v>
      </c>
      <c r="K1646" s="26" t="s">
        <v>2000</v>
      </c>
      <c r="L1646" s="26" t="s">
        <v>2001</v>
      </c>
      <c r="M1646" s="28" t="s">
        <v>2038</v>
      </c>
      <c r="N1646" s="26" t="s">
        <v>2069</v>
      </c>
      <c r="O1646" s="26" t="s">
        <v>41</v>
      </c>
      <c r="P1646" s="26" t="s">
        <v>42</v>
      </c>
      <c r="Q1646" s="26" t="s">
        <v>43</v>
      </c>
      <c r="R1646" s="29" t="s">
        <v>2000</v>
      </c>
      <c r="S1646" s="26" t="s">
        <v>2000</v>
      </c>
    </row>
    <row r="1647" spans="1:19" s="30" customFormat="1" x14ac:dyDescent="0.2">
      <c r="A1647" s="26" t="s">
        <v>38</v>
      </c>
      <c r="B1647" s="26" t="s">
        <v>124</v>
      </c>
      <c r="C1647" s="26" t="s">
        <v>1947</v>
      </c>
      <c r="D1647" s="26" t="s">
        <v>1948</v>
      </c>
      <c r="E1647" s="26" t="s">
        <v>799</v>
      </c>
      <c r="F1647" s="26" t="s">
        <v>2065</v>
      </c>
      <c r="G1647" s="27" t="s">
        <v>40</v>
      </c>
      <c r="H1647" s="27" t="s">
        <v>811</v>
      </c>
      <c r="I1647" s="7">
        <v>88430215</v>
      </c>
      <c r="J1647" s="7">
        <v>88430215</v>
      </c>
      <c r="K1647" s="26" t="s">
        <v>2000</v>
      </c>
      <c r="L1647" s="26" t="s">
        <v>2001</v>
      </c>
      <c r="M1647" s="28" t="s">
        <v>2038</v>
      </c>
      <c r="N1647" s="26" t="s">
        <v>2069</v>
      </c>
      <c r="O1647" s="26" t="s">
        <v>117</v>
      </c>
      <c r="P1647" s="26" t="s">
        <v>109</v>
      </c>
      <c r="Q1647" s="26" t="s">
        <v>118</v>
      </c>
      <c r="R1647" s="29" t="s">
        <v>2000</v>
      </c>
      <c r="S1647" s="26" t="s">
        <v>2000</v>
      </c>
    </row>
    <row r="1648" spans="1:19" s="30" customFormat="1" x14ac:dyDescent="0.2">
      <c r="A1648" s="26" t="s">
        <v>38</v>
      </c>
      <c r="B1648" s="26" t="s">
        <v>125</v>
      </c>
      <c r="C1648" s="26" t="s">
        <v>1947</v>
      </c>
      <c r="D1648" s="26" t="s">
        <v>1948</v>
      </c>
      <c r="E1648" s="26" t="s">
        <v>799</v>
      </c>
      <c r="F1648" s="26" t="s">
        <v>2065</v>
      </c>
      <c r="G1648" s="27" t="s">
        <v>40</v>
      </c>
      <c r="H1648" s="27" t="s">
        <v>811</v>
      </c>
      <c r="I1648" s="7">
        <v>88430215</v>
      </c>
      <c r="J1648" s="7">
        <v>88430215</v>
      </c>
      <c r="K1648" s="26" t="s">
        <v>2000</v>
      </c>
      <c r="L1648" s="26" t="s">
        <v>2001</v>
      </c>
      <c r="M1648" s="28" t="s">
        <v>2038</v>
      </c>
      <c r="N1648" s="26" t="s">
        <v>2069</v>
      </c>
      <c r="O1648" s="26" t="s">
        <v>117</v>
      </c>
      <c r="P1648" s="26" t="s">
        <v>109</v>
      </c>
      <c r="Q1648" s="26" t="s">
        <v>118</v>
      </c>
      <c r="R1648" s="29" t="s">
        <v>2000</v>
      </c>
      <c r="S1648" s="26" t="s">
        <v>2000</v>
      </c>
    </row>
    <row r="1649" spans="1:19" s="30" customFormat="1" x14ac:dyDescent="0.2">
      <c r="A1649" s="26" t="s">
        <v>38</v>
      </c>
      <c r="B1649" s="26" t="s">
        <v>126</v>
      </c>
      <c r="C1649" s="26" t="s">
        <v>1947</v>
      </c>
      <c r="D1649" s="26" t="s">
        <v>1948</v>
      </c>
      <c r="E1649" s="26" t="s">
        <v>799</v>
      </c>
      <c r="F1649" s="26" t="s">
        <v>2065</v>
      </c>
      <c r="G1649" s="27" t="s">
        <v>40</v>
      </c>
      <c r="H1649" s="27" t="s">
        <v>811</v>
      </c>
      <c r="I1649" s="7">
        <v>88430215</v>
      </c>
      <c r="J1649" s="7">
        <v>88430215</v>
      </c>
      <c r="K1649" s="26" t="s">
        <v>2000</v>
      </c>
      <c r="L1649" s="26" t="s">
        <v>2001</v>
      </c>
      <c r="M1649" s="28" t="s">
        <v>2038</v>
      </c>
      <c r="N1649" s="26" t="s">
        <v>2069</v>
      </c>
      <c r="O1649" s="26" t="s">
        <v>117</v>
      </c>
      <c r="P1649" s="26" t="s">
        <v>109</v>
      </c>
      <c r="Q1649" s="26" t="s">
        <v>118</v>
      </c>
      <c r="R1649" s="29" t="s">
        <v>2000</v>
      </c>
      <c r="S1649" s="26" t="s">
        <v>2000</v>
      </c>
    </row>
    <row r="1650" spans="1:19" s="30" customFormat="1" x14ac:dyDescent="0.2">
      <c r="A1650" s="26" t="s">
        <v>38</v>
      </c>
      <c r="B1650" s="26" t="s">
        <v>279</v>
      </c>
      <c r="C1650" s="26" t="s">
        <v>1949</v>
      </c>
      <c r="D1650" s="26" t="s">
        <v>1949</v>
      </c>
      <c r="E1650" s="26" t="s">
        <v>821</v>
      </c>
      <c r="F1650" s="26" t="s">
        <v>2065</v>
      </c>
      <c r="G1650" s="27" t="s">
        <v>40</v>
      </c>
      <c r="H1650" s="27" t="s">
        <v>800</v>
      </c>
      <c r="I1650" s="7">
        <v>144909006</v>
      </c>
      <c r="J1650" s="7">
        <v>144909006</v>
      </c>
      <c r="K1650" s="26" t="s">
        <v>2000</v>
      </c>
      <c r="L1650" s="26" t="s">
        <v>2001</v>
      </c>
      <c r="M1650" s="28" t="s">
        <v>2038</v>
      </c>
      <c r="N1650" s="26" t="s">
        <v>2069</v>
      </c>
      <c r="O1650" s="26" t="s">
        <v>128</v>
      </c>
      <c r="P1650" s="26" t="s">
        <v>42</v>
      </c>
      <c r="Q1650" s="26" t="s">
        <v>129</v>
      </c>
      <c r="R1650" s="29" t="s">
        <v>2000</v>
      </c>
      <c r="S1650" s="26" t="s">
        <v>2000</v>
      </c>
    </row>
    <row r="1651" spans="1:19" s="30" customFormat="1" x14ac:dyDescent="0.2">
      <c r="A1651" s="26" t="s">
        <v>38</v>
      </c>
      <c r="B1651" s="26" t="s">
        <v>280</v>
      </c>
      <c r="C1651" s="26" t="s">
        <v>1949</v>
      </c>
      <c r="D1651" s="26" t="s">
        <v>1949</v>
      </c>
      <c r="E1651" s="26" t="s">
        <v>821</v>
      </c>
      <c r="F1651" s="26" t="s">
        <v>2065</v>
      </c>
      <c r="G1651" s="27" t="s">
        <v>40</v>
      </c>
      <c r="H1651" s="27" t="s">
        <v>800</v>
      </c>
      <c r="I1651" s="7">
        <v>144909006</v>
      </c>
      <c r="J1651" s="7">
        <v>144909006</v>
      </c>
      <c r="K1651" s="26" t="s">
        <v>2000</v>
      </c>
      <c r="L1651" s="26" t="s">
        <v>2001</v>
      </c>
      <c r="M1651" s="28" t="s">
        <v>2038</v>
      </c>
      <c r="N1651" s="26" t="s">
        <v>2069</v>
      </c>
      <c r="O1651" s="26" t="s">
        <v>128</v>
      </c>
      <c r="P1651" s="26" t="s">
        <v>42</v>
      </c>
      <c r="Q1651" s="26" t="s">
        <v>129</v>
      </c>
      <c r="R1651" s="29" t="s">
        <v>2000</v>
      </c>
      <c r="S1651" s="26" t="s">
        <v>2000</v>
      </c>
    </row>
    <row r="1652" spans="1:19" s="30" customFormat="1" x14ac:dyDescent="0.2">
      <c r="A1652" s="26" t="s">
        <v>38</v>
      </c>
      <c r="B1652" s="26" t="s">
        <v>281</v>
      </c>
      <c r="C1652" s="26" t="s">
        <v>1948</v>
      </c>
      <c r="D1652" s="26" t="s">
        <v>1949</v>
      </c>
      <c r="E1652" s="26" t="s">
        <v>822</v>
      </c>
      <c r="F1652" s="26" t="s">
        <v>2065</v>
      </c>
      <c r="G1652" s="27" t="s">
        <v>40</v>
      </c>
      <c r="H1652" s="27" t="s">
        <v>800</v>
      </c>
      <c r="I1652" s="7">
        <v>23742535</v>
      </c>
      <c r="J1652" s="7">
        <v>23742535</v>
      </c>
      <c r="K1652" s="26" t="s">
        <v>2000</v>
      </c>
      <c r="L1652" s="26" t="s">
        <v>2001</v>
      </c>
      <c r="M1652" s="28" t="s">
        <v>2038</v>
      </c>
      <c r="N1652" s="26" t="s">
        <v>2069</v>
      </c>
      <c r="O1652" s="26" t="s">
        <v>128</v>
      </c>
      <c r="P1652" s="26" t="s">
        <v>42</v>
      </c>
      <c r="Q1652" s="26" t="s">
        <v>129</v>
      </c>
      <c r="R1652" s="29" t="s">
        <v>2000</v>
      </c>
      <c r="S1652" s="26" t="s">
        <v>2000</v>
      </c>
    </row>
    <row r="1653" spans="1:19" s="30" customFormat="1" x14ac:dyDescent="0.2">
      <c r="A1653" s="26" t="s">
        <v>38</v>
      </c>
      <c r="B1653" s="26" t="s">
        <v>1530</v>
      </c>
      <c r="C1653" s="26" t="s">
        <v>1948</v>
      </c>
      <c r="D1653" s="26" t="s">
        <v>1948</v>
      </c>
      <c r="E1653" s="26" t="s">
        <v>801</v>
      </c>
      <c r="F1653" s="26" t="s">
        <v>2065</v>
      </c>
      <c r="G1653" s="27" t="s">
        <v>40</v>
      </c>
      <c r="H1653" s="27" t="s">
        <v>2002</v>
      </c>
      <c r="I1653" s="7">
        <v>51510690</v>
      </c>
      <c r="J1653" s="7">
        <v>51510690</v>
      </c>
      <c r="K1653" s="26" t="s">
        <v>2000</v>
      </c>
      <c r="L1653" s="26" t="s">
        <v>2001</v>
      </c>
      <c r="M1653" s="28" t="s">
        <v>2038</v>
      </c>
      <c r="N1653" s="26" t="s">
        <v>2069</v>
      </c>
      <c r="O1653" s="26" t="s">
        <v>233</v>
      </c>
      <c r="P1653" s="26" t="s">
        <v>42</v>
      </c>
      <c r="Q1653" s="26" t="s">
        <v>234</v>
      </c>
      <c r="R1653" s="29" t="s">
        <v>2000</v>
      </c>
      <c r="S1653" s="26" t="s">
        <v>2000</v>
      </c>
    </row>
    <row r="1654" spans="1:19" s="30" customFormat="1" x14ac:dyDescent="0.2">
      <c r="A1654" s="26" t="s">
        <v>38</v>
      </c>
      <c r="B1654" s="26" t="s">
        <v>1531</v>
      </c>
      <c r="C1654" s="26" t="s">
        <v>1948</v>
      </c>
      <c r="D1654" s="26" t="s">
        <v>1948</v>
      </c>
      <c r="E1654" s="26" t="s">
        <v>801</v>
      </c>
      <c r="F1654" s="26" t="s">
        <v>2065</v>
      </c>
      <c r="G1654" s="27" t="s">
        <v>40</v>
      </c>
      <c r="H1654" s="27" t="s">
        <v>2002</v>
      </c>
      <c r="I1654" s="7">
        <v>63592804</v>
      </c>
      <c r="J1654" s="7">
        <v>63592804</v>
      </c>
      <c r="K1654" s="26" t="s">
        <v>2000</v>
      </c>
      <c r="L1654" s="26" t="s">
        <v>2001</v>
      </c>
      <c r="M1654" s="28" t="s">
        <v>2038</v>
      </c>
      <c r="N1654" s="26" t="s">
        <v>2069</v>
      </c>
      <c r="O1654" s="26" t="s">
        <v>233</v>
      </c>
      <c r="P1654" s="26" t="s">
        <v>42</v>
      </c>
      <c r="Q1654" s="26" t="s">
        <v>234</v>
      </c>
      <c r="R1654" s="29" t="s">
        <v>2000</v>
      </c>
      <c r="S1654" s="26" t="s">
        <v>2000</v>
      </c>
    </row>
    <row r="1655" spans="1:19" s="30" customFormat="1" x14ac:dyDescent="0.2">
      <c r="A1655" s="26" t="s">
        <v>38</v>
      </c>
      <c r="B1655" s="26" t="s">
        <v>1532</v>
      </c>
      <c r="C1655" s="26" t="s">
        <v>1948</v>
      </c>
      <c r="D1655" s="26" t="s">
        <v>1948</v>
      </c>
      <c r="E1655" s="26" t="s">
        <v>801</v>
      </c>
      <c r="F1655" s="26" t="s">
        <v>2065</v>
      </c>
      <c r="G1655" s="27" t="s">
        <v>40</v>
      </c>
      <c r="H1655" s="27" t="s">
        <v>2002</v>
      </c>
      <c r="I1655" s="7">
        <v>36180210</v>
      </c>
      <c r="J1655" s="7">
        <v>36180210</v>
      </c>
      <c r="K1655" s="26" t="s">
        <v>2000</v>
      </c>
      <c r="L1655" s="26" t="s">
        <v>2001</v>
      </c>
      <c r="M1655" s="28" t="s">
        <v>2038</v>
      </c>
      <c r="N1655" s="26" t="s">
        <v>2069</v>
      </c>
      <c r="O1655" s="26" t="s">
        <v>233</v>
      </c>
      <c r="P1655" s="26" t="s">
        <v>42</v>
      </c>
      <c r="Q1655" s="26" t="s">
        <v>234</v>
      </c>
      <c r="R1655" s="29" t="s">
        <v>2000</v>
      </c>
      <c r="S1655" s="26" t="s">
        <v>2000</v>
      </c>
    </row>
    <row r="1656" spans="1:19" s="30" customFormat="1" x14ac:dyDescent="0.2">
      <c r="A1656" s="26" t="s">
        <v>38</v>
      </c>
      <c r="B1656" s="26" t="s">
        <v>1533</v>
      </c>
      <c r="C1656" s="26" t="s">
        <v>1948</v>
      </c>
      <c r="D1656" s="26" t="s">
        <v>1948</v>
      </c>
      <c r="E1656" s="26" t="s">
        <v>801</v>
      </c>
      <c r="F1656" s="26" t="s">
        <v>2065</v>
      </c>
      <c r="G1656" s="27" t="s">
        <v>40</v>
      </c>
      <c r="H1656" s="27" t="s">
        <v>2002</v>
      </c>
      <c r="I1656" s="7">
        <v>36180210</v>
      </c>
      <c r="J1656" s="7">
        <v>36180210</v>
      </c>
      <c r="K1656" s="26" t="s">
        <v>2000</v>
      </c>
      <c r="L1656" s="26" t="s">
        <v>2001</v>
      </c>
      <c r="M1656" s="28" t="s">
        <v>2038</v>
      </c>
      <c r="N1656" s="26" t="s">
        <v>2069</v>
      </c>
      <c r="O1656" s="26" t="s">
        <v>233</v>
      </c>
      <c r="P1656" s="26" t="s">
        <v>42</v>
      </c>
      <c r="Q1656" s="26" t="s">
        <v>234</v>
      </c>
      <c r="R1656" s="29" t="s">
        <v>2000</v>
      </c>
      <c r="S1656" s="26" t="s">
        <v>2000</v>
      </c>
    </row>
    <row r="1657" spans="1:19" s="30" customFormat="1" x14ac:dyDescent="0.2">
      <c r="A1657" s="26" t="s">
        <v>38</v>
      </c>
      <c r="B1657" s="26" t="s">
        <v>282</v>
      </c>
      <c r="C1657" s="26" t="s">
        <v>1949</v>
      </c>
      <c r="D1657" s="26" t="s">
        <v>1949</v>
      </c>
      <c r="E1657" s="26" t="s">
        <v>823</v>
      </c>
      <c r="F1657" s="26" t="s">
        <v>2065</v>
      </c>
      <c r="G1657" s="27" t="s">
        <v>40</v>
      </c>
      <c r="H1657" s="27" t="s">
        <v>800</v>
      </c>
      <c r="I1657" s="7">
        <v>115000000</v>
      </c>
      <c r="J1657" s="7">
        <v>115000000</v>
      </c>
      <c r="K1657" s="26" t="s">
        <v>2000</v>
      </c>
      <c r="L1657" s="26" t="s">
        <v>2001</v>
      </c>
      <c r="M1657" s="28" t="s">
        <v>2038</v>
      </c>
      <c r="N1657" s="26" t="s">
        <v>2069</v>
      </c>
      <c r="O1657" s="26" t="s">
        <v>1534</v>
      </c>
      <c r="P1657" s="26" t="s">
        <v>42</v>
      </c>
      <c r="Q1657" s="26" t="s">
        <v>1535</v>
      </c>
      <c r="R1657" s="29" t="s">
        <v>2000</v>
      </c>
      <c r="S1657" s="26" t="s">
        <v>2000</v>
      </c>
    </row>
    <row r="1658" spans="1:19" s="30" customFormat="1" x14ac:dyDescent="0.2">
      <c r="A1658" s="26" t="s">
        <v>38</v>
      </c>
      <c r="B1658" s="26" t="s">
        <v>284</v>
      </c>
      <c r="C1658" s="26" t="s">
        <v>1949</v>
      </c>
      <c r="D1658" s="26" t="s">
        <v>1949</v>
      </c>
      <c r="E1658" s="26" t="s">
        <v>821</v>
      </c>
      <c r="F1658" s="26" t="s">
        <v>2065</v>
      </c>
      <c r="G1658" s="27" t="s">
        <v>40</v>
      </c>
      <c r="H1658" s="27" t="s">
        <v>800</v>
      </c>
      <c r="I1658" s="7">
        <v>144909005</v>
      </c>
      <c r="J1658" s="7">
        <v>144909005</v>
      </c>
      <c r="K1658" s="26" t="s">
        <v>2000</v>
      </c>
      <c r="L1658" s="26" t="s">
        <v>2001</v>
      </c>
      <c r="M1658" s="28" t="s">
        <v>2038</v>
      </c>
      <c r="N1658" s="26" t="s">
        <v>2069</v>
      </c>
      <c r="O1658" s="26" t="s">
        <v>128</v>
      </c>
      <c r="P1658" s="26" t="s">
        <v>42</v>
      </c>
      <c r="Q1658" s="26" t="s">
        <v>129</v>
      </c>
      <c r="R1658" s="29" t="s">
        <v>2000</v>
      </c>
      <c r="S1658" s="26" t="s">
        <v>2000</v>
      </c>
    </row>
    <row r="1659" spans="1:19" s="30" customFormat="1" x14ac:dyDescent="0.2">
      <c r="A1659" s="26" t="s">
        <v>38</v>
      </c>
      <c r="B1659" s="26" t="s">
        <v>285</v>
      </c>
      <c r="C1659" s="26" t="s">
        <v>1949</v>
      </c>
      <c r="D1659" s="26" t="s">
        <v>1949</v>
      </c>
      <c r="E1659" s="26" t="s">
        <v>821</v>
      </c>
      <c r="F1659" s="26" t="s">
        <v>2065</v>
      </c>
      <c r="G1659" s="27" t="s">
        <v>40</v>
      </c>
      <c r="H1659" s="27" t="s">
        <v>800</v>
      </c>
      <c r="I1659" s="7">
        <v>144909005</v>
      </c>
      <c r="J1659" s="7">
        <v>144909005</v>
      </c>
      <c r="K1659" s="26" t="s">
        <v>2000</v>
      </c>
      <c r="L1659" s="26" t="s">
        <v>2001</v>
      </c>
      <c r="M1659" s="28" t="s">
        <v>2038</v>
      </c>
      <c r="N1659" s="26" t="s">
        <v>2069</v>
      </c>
      <c r="O1659" s="26" t="s">
        <v>128</v>
      </c>
      <c r="P1659" s="26" t="s">
        <v>42</v>
      </c>
      <c r="Q1659" s="26" t="s">
        <v>129</v>
      </c>
      <c r="R1659" s="29" t="s">
        <v>2000</v>
      </c>
      <c r="S1659" s="26" t="s">
        <v>2000</v>
      </c>
    </row>
    <row r="1660" spans="1:19" s="30" customFormat="1" x14ac:dyDescent="0.2">
      <c r="A1660" s="26" t="s">
        <v>38</v>
      </c>
      <c r="B1660" s="26" t="s">
        <v>286</v>
      </c>
      <c r="C1660" s="26" t="s">
        <v>1947</v>
      </c>
      <c r="D1660" s="26" t="s">
        <v>1947</v>
      </c>
      <c r="E1660" s="26" t="s">
        <v>799</v>
      </c>
      <c r="F1660" s="26" t="s">
        <v>2065</v>
      </c>
      <c r="G1660" s="27" t="s">
        <v>40</v>
      </c>
      <c r="H1660" s="27" t="s">
        <v>800</v>
      </c>
      <c r="I1660" s="7">
        <v>84302150</v>
      </c>
      <c r="J1660" s="7">
        <v>84302150</v>
      </c>
      <c r="K1660" s="26" t="s">
        <v>2000</v>
      </c>
      <c r="L1660" s="26" t="s">
        <v>2001</v>
      </c>
      <c r="M1660" s="28" t="s">
        <v>2038</v>
      </c>
      <c r="N1660" s="26" t="s">
        <v>2069</v>
      </c>
      <c r="O1660" s="26" t="s">
        <v>128</v>
      </c>
      <c r="P1660" s="26" t="s">
        <v>42</v>
      </c>
      <c r="Q1660" s="26" t="s">
        <v>129</v>
      </c>
      <c r="R1660" s="29" t="s">
        <v>2000</v>
      </c>
      <c r="S1660" s="26" t="s">
        <v>2000</v>
      </c>
    </row>
    <row r="1661" spans="1:19" s="30" customFormat="1" x14ac:dyDescent="0.2">
      <c r="A1661" s="26" t="s">
        <v>38</v>
      </c>
      <c r="B1661" s="26" t="s">
        <v>287</v>
      </c>
      <c r="C1661" s="26" t="s">
        <v>1948</v>
      </c>
      <c r="D1661" s="26" t="s">
        <v>1948</v>
      </c>
      <c r="E1661" s="26" t="s">
        <v>801</v>
      </c>
      <c r="F1661" s="26" t="s">
        <v>2065</v>
      </c>
      <c r="G1661" s="27" t="s">
        <v>40</v>
      </c>
      <c r="H1661" s="27" t="s">
        <v>800</v>
      </c>
      <c r="I1661" s="7">
        <v>92732365</v>
      </c>
      <c r="J1661" s="7">
        <v>92732365</v>
      </c>
      <c r="K1661" s="26" t="s">
        <v>2000</v>
      </c>
      <c r="L1661" s="26" t="s">
        <v>2001</v>
      </c>
      <c r="M1661" s="28" t="s">
        <v>2038</v>
      </c>
      <c r="N1661" s="26" t="s">
        <v>2069</v>
      </c>
      <c r="O1661" s="26" t="s">
        <v>128</v>
      </c>
      <c r="P1661" s="26" t="s">
        <v>42</v>
      </c>
      <c r="Q1661" s="26" t="s">
        <v>129</v>
      </c>
      <c r="R1661" s="29" t="s">
        <v>2000</v>
      </c>
      <c r="S1661" s="26" t="s">
        <v>2000</v>
      </c>
    </row>
    <row r="1662" spans="1:19" s="30" customFormat="1" x14ac:dyDescent="0.2">
      <c r="A1662" s="26" t="s">
        <v>38</v>
      </c>
      <c r="B1662" s="26" t="s">
        <v>288</v>
      </c>
      <c r="C1662" s="26" t="s">
        <v>1947</v>
      </c>
      <c r="D1662" s="26" t="s">
        <v>1947</v>
      </c>
      <c r="E1662" s="26" t="s">
        <v>799</v>
      </c>
      <c r="F1662" s="26" t="s">
        <v>2065</v>
      </c>
      <c r="G1662" s="27" t="s">
        <v>40</v>
      </c>
      <c r="H1662" s="27" t="s">
        <v>800</v>
      </c>
      <c r="I1662" s="7">
        <v>40760710</v>
      </c>
      <c r="J1662" s="7">
        <v>40760710</v>
      </c>
      <c r="K1662" s="26" t="s">
        <v>2000</v>
      </c>
      <c r="L1662" s="26" t="s">
        <v>2001</v>
      </c>
      <c r="M1662" s="28" t="s">
        <v>2038</v>
      </c>
      <c r="N1662" s="26" t="s">
        <v>2069</v>
      </c>
      <c r="O1662" s="26" t="s">
        <v>128</v>
      </c>
      <c r="P1662" s="26" t="s">
        <v>42</v>
      </c>
      <c r="Q1662" s="26" t="s">
        <v>129</v>
      </c>
      <c r="R1662" s="29" t="s">
        <v>2000</v>
      </c>
      <c r="S1662" s="26" t="s">
        <v>2000</v>
      </c>
    </row>
    <row r="1663" spans="1:19" s="30" customFormat="1" x14ac:dyDescent="0.2">
      <c r="A1663" s="26" t="s">
        <v>38</v>
      </c>
      <c r="B1663" s="26" t="s">
        <v>289</v>
      </c>
      <c r="C1663" s="26" t="s">
        <v>1948</v>
      </c>
      <c r="D1663" s="26" t="s">
        <v>1949</v>
      </c>
      <c r="E1663" s="26" t="s">
        <v>801</v>
      </c>
      <c r="F1663" s="26" t="s">
        <v>2065</v>
      </c>
      <c r="G1663" s="27" t="s">
        <v>40</v>
      </c>
      <c r="H1663" s="27" t="s">
        <v>800</v>
      </c>
      <c r="I1663" s="7">
        <v>44836781</v>
      </c>
      <c r="J1663" s="7">
        <v>44836781</v>
      </c>
      <c r="K1663" s="26" t="s">
        <v>2000</v>
      </c>
      <c r="L1663" s="26" t="s">
        <v>2001</v>
      </c>
      <c r="M1663" s="28" t="s">
        <v>2038</v>
      </c>
      <c r="N1663" s="26" t="s">
        <v>2069</v>
      </c>
      <c r="O1663" s="26" t="s">
        <v>128</v>
      </c>
      <c r="P1663" s="26" t="s">
        <v>42</v>
      </c>
      <c r="Q1663" s="26" t="s">
        <v>129</v>
      </c>
      <c r="R1663" s="29" t="s">
        <v>2000</v>
      </c>
      <c r="S1663" s="26" t="s">
        <v>2000</v>
      </c>
    </row>
    <row r="1664" spans="1:19" s="30" customFormat="1" x14ac:dyDescent="0.2">
      <c r="A1664" s="26" t="s">
        <v>38</v>
      </c>
      <c r="B1664" s="26" t="s">
        <v>290</v>
      </c>
      <c r="C1664" s="26" t="s">
        <v>1948</v>
      </c>
      <c r="D1664" s="26" t="s">
        <v>1948</v>
      </c>
      <c r="E1664" s="26" t="s">
        <v>801</v>
      </c>
      <c r="F1664" s="26" t="s">
        <v>2065</v>
      </c>
      <c r="G1664" s="27" t="s">
        <v>40</v>
      </c>
      <c r="H1664" s="27" t="s">
        <v>800</v>
      </c>
      <c r="I1664" s="7">
        <v>116612430</v>
      </c>
      <c r="J1664" s="7">
        <v>116612430</v>
      </c>
      <c r="K1664" s="26" t="s">
        <v>2000</v>
      </c>
      <c r="L1664" s="26" t="s">
        <v>2001</v>
      </c>
      <c r="M1664" s="28" t="s">
        <v>2038</v>
      </c>
      <c r="N1664" s="26" t="s">
        <v>2069</v>
      </c>
      <c r="O1664" s="26" t="s">
        <v>128</v>
      </c>
      <c r="P1664" s="26" t="s">
        <v>42</v>
      </c>
      <c r="Q1664" s="26" t="s">
        <v>129</v>
      </c>
      <c r="R1664" s="29" t="s">
        <v>2000</v>
      </c>
      <c r="S1664" s="26" t="s">
        <v>2000</v>
      </c>
    </row>
    <row r="1665" spans="1:19" s="30" customFormat="1" x14ac:dyDescent="0.2">
      <c r="A1665" s="26" t="s">
        <v>38</v>
      </c>
      <c r="B1665" s="26" t="s">
        <v>291</v>
      </c>
      <c r="C1665" s="26" t="s">
        <v>1948</v>
      </c>
      <c r="D1665" s="26" t="s">
        <v>1948</v>
      </c>
      <c r="E1665" s="26" t="s">
        <v>801</v>
      </c>
      <c r="F1665" s="26" t="s">
        <v>2065</v>
      </c>
      <c r="G1665" s="27" t="s">
        <v>40</v>
      </c>
      <c r="H1665" s="27" t="s">
        <v>800</v>
      </c>
      <c r="I1665" s="7">
        <v>36180210</v>
      </c>
      <c r="J1665" s="7">
        <v>36180210</v>
      </c>
      <c r="K1665" s="26" t="s">
        <v>2000</v>
      </c>
      <c r="L1665" s="26" t="s">
        <v>2001</v>
      </c>
      <c r="M1665" s="28" t="s">
        <v>2038</v>
      </c>
      <c r="N1665" s="26" t="s">
        <v>2069</v>
      </c>
      <c r="O1665" s="26" t="s">
        <v>128</v>
      </c>
      <c r="P1665" s="26" t="s">
        <v>42</v>
      </c>
      <c r="Q1665" s="26" t="s">
        <v>129</v>
      </c>
      <c r="R1665" s="29" t="s">
        <v>2000</v>
      </c>
      <c r="S1665" s="26" t="s">
        <v>2000</v>
      </c>
    </row>
    <row r="1666" spans="1:19" s="30" customFormat="1" x14ac:dyDescent="0.2">
      <c r="A1666" s="26" t="s">
        <v>38</v>
      </c>
      <c r="B1666" s="26" t="s">
        <v>292</v>
      </c>
      <c r="C1666" s="26" t="s">
        <v>1948</v>
      </c>
      <c r="D1666" s="26" t="s">
        <v>1948</v>
      </c>
      <c r="E1666" s="26" t="s">
        <v>801</v>
      </c>
      <c r="F1666" s="26" t="s">
        <v>2065</v>
      </c>
      <c r="G1666" s="27" t="s">
        <v>40</v>
      </c>
      <c r="H1666" s="27" t="s">
        <v>800</v>
      </c>
      <c r="I1666" s="7">
        <v>116612430</v>
      </c>
      <c r="J1666" s="7">
        <v>116612430</v>
      </c>
      <c r="K1666" s="26" t="s">
        <v>2000</v>
      </c>
      <c r="L1666" s="26" t="s">
        <v>2001</v>
      </c>
      <c r="M1666" s="28" t="s">
        <v>2038</v>
      </c>
      <c r="N1666" s="26" t="s">
        <v>2069</v>
      </c>
      <c r="O1666" s="26" t="s">
        <v>128</v>
      </c>
      <c r="P1666" s="26" t="s">
        <v>42</v>
      </c>
      <c r="Q1666" s="26" t="s">
        <v>129</v>
      </c>
      <c r="R1666" s="29" t="s">
        <v>2000</v>
      </c>
      <c r="S1666" s="26" t="s">
        <v>2000</v>
      </c>
    </row>
    <row r="1667" spans="1:19" s="30" customFormat="1" x14ac:dyDescent="0.2">
      <c r="A1667" s="26" t="s">
        <v>38</v>
      </c>
      <c r="B1667" s="26" t="s">
        <v>293</v>
      </c>
      <c r="C1667" s="26" t="s">
        <v>1947</v>
      </c>
      <c r="D1667" s="26" t="s">
        <v>1947</v>
      </c>
      <c r="E1667" s="26" t="s">
        <v>805</v>
      </c>
      <c r="F1667" s="26" t="s">
        <v>2065</v>
      </c>
      <c r="G1667" s="27" t="s">
        <v>40</v>
      </c>
      <c r="H1667" s="27" t="s">
        <v>800</v>
      </c>
      <c r="I1667" s="7">
        <v>31847855</v>
      </c>
      <c r="J1667" s="7">
        <v>31847855</v>
      </c>
      <c r="K1667" s="26" t="s">
        <v>2000</v>
      </c>
      <c r="L1667" s="26" t="s">
        <v>2001</v>
      </c>
      <c r="M1667" s="28" t="s">
        <v>2038</v>
      </c>
      <c r="N1667" s="26" t="s">
        <v>2069</v>
      </c>
      <c r="O1667" s="26" t="s">
        <v>128</v>
      </c>
      <c r="P1667" s="26" t="s">
        <v>42</v>
      </c>
      <c r="Q1667" s="26" t="s">
        <v>129</v>
      </c>
      <c r="R1667" s="29" t="s">
        <v>2000</v>
      </c>
      <c r="S1667" s="26" t="s">
        <v>2000</v>
      </c>
    </row>
    <row r="1668" spans="1:19" s="30" customFormat="1" x14ac:dyDescent="0.2">
      <c r="A1668" s="26" t="s">
        <v>38</v>
      </c>
      <c r="B1668" s="26" t="s">
        <v>294</v>
      </c>
      <c r="C1668" s="26" t="s">
        <v>1947</v>
      </c>
      <c r="D1668" s="26" t="s">
        <v>1947</v>
      </c>
      <c r="E1668" s="26" t="s">
        <v>805</v>
      </c>
      <c r="F1668" s="26" t="s">
        <v>2065</v>
      </c>
      <c r="G1668" s="27" t="s">
        <v>40</v>
      </c>
      <c r="H1668" s="27" t="s">
        <v>800</v>
      </c>
      <c r="I1668" s="7">
        <v>42151075</v>
      </c>
      <c r="J1668" s="7">
        <v>42151075</v>
      </c>
      <c r="K1668" s="26" t="s">
        <v>2000</v>
      </c>
      <c r="L1668" s="26" t="s">
        <v>2001</v>
      </c>
      <c r="M1668" s="28" t="s">
        <v>2038</v>
      </c>
      <c r="N1668" s="26" t="s">
        <v>2069</v>
      </c>
      <c r="O1668" s="26" t="s">
        <v>128</v>
      </c>
      <c r="P1668" s="26" t="s">
        <v>42</v>
      </c>
      <c r="Q1668" s="26" t="s">
        <v>129</v>
      </c>
      <c r="R1668" s="29" t="s">
        <v>2000</v>
      </c>
      <c r="S1668" s="26" t="s">
        <v>2000</v>
      </c>
    </row>
    <row r="1669" spans="1:19" s="30" customFormat="1" x14ac:dyDescent="0.2">
      <c r="A1669" s="26" t="s">
        <v>38</v>
      </c>
      <c r="B1669" s="26" t="s">
        <v>295</v>
      </c>
      <c r="C1669" s="26" t="s">
        <v>1947</v>
      </c>
      <c r="D1669" s="26" t="s">
        <v>1947</v>
      </c>
      <c r="E1669" s="26" t="s">
        <v>805</v>
      </c>
      <c r="F1669" s="26" t="s">
        <v>2065</v>
      </c>
      <c r="G1669" s="27" t="s">
        <v>40</v>
      </c>
      <c r="H1669" s="27" t="s">
        <v>800</v>
      </c>
      <c r="I1669" s="7">
        <v>53005650</v>
      </c>
      <c r="J1669" s="7">
        <v>53005650</v>
      </c>
      <c r="K1669" s="26" t="s">
        <v>2000</v>
      </c>
      <c r="L1669" s="26" t="s">
        <v>2001</v>
      </c>
      <c r="M1669" s="28" t="s">
        <v>2038</v>
      </c>
      <c r="N1669" s="26" t="s">
        <v>2069</v>
      </c>
      <c r="O1669" s="26" t="s">
        <v>128</v>
      </c>
      <c r="P1669" s="26" t="s">
        <v>42</v>
      </c>
      <c r="Q1669" s="26" t="s">
        <v>129</v>
      </c>
      <c r="R1669" s="29" t="s">
        <v>2000</v>
      </c>
      <c r="S1669" s="26" t="s">
        <v>2000</v>
      </c>
    </row>
    <row r="1670" spans="1:19" s="30" customFormat="1" x14ac:dyDescent="0.2">
      <c r="A1670" s="26" t="s">
        <v>38</v>
      </c>
      <c r="B1670" s="26" t="s">
        <v>296</v>
      </c>
      <c r="C1670" s="26" t="s">
        <v>1947</v>
      </c>
      <c r="D1670" s="26" t="s">
        <v>1947</v>
      </c>
      <c r="E1670" s="26" t="s">
        <v>805</v>
      </c>
      <c r="F1670" s="26" t="s">
        <v>2065</v>
      </c>
      <c r="G1670" s="27" t="s">
        <v>40</v>
      </c>
      <c r="H1670" s="27" t="s">
        <v>800</v>
      </c>
      <c r="I1670" s="7">
        <v>53005650</v>
      </c>
      <c r="J1670" s="7">
        <v>53005650</v>
      </c>
      <c r="K1670" s="26" t="s">
        <v>2000</v>
      </c>
      <c r="L1670" s="26" t="s">
        <v>2001</v>
      </c>
      <c r="M1670" s="28" t="s">
        <v>2038</v>
      </c>
      <c r="N1670" s="26" t="s">
        <v>2069</v>
      </c>
      <c r="O1670" s="26" t="s">
        <v>128</v>
      </c>
      <c r="P1670" s="26" t="s">
        <v>42</v>
      </c>
      <c r="Q1670" s="26" t="s">
        <v>129</v>
      </c>
      <c r="R1670" s="29" t="s">
        <v>2000</v>
      </c>
      <c r="S1670" s="26" t="s">
        <v>2000</v>
      </c>
    </row>
    <row r="1671" spans="1:19" s="30" customFormat="1" x14ac:dyDescent="0.2">
      <c r="A1671" s="26" t="s">
        <v>38</v>
      </c>
      <c r="B1671" s="26" t="s">
        <v>297</v>
      </c>
      <c r="C1671" s="26" t="s">
        <v>1947</v>
      </c>
      <c r="D1671" s="26" t="s">
        <v>1947</v>
      </c>
      <c r="E1671" s="26" t="s">
        <v>805</v>
      </c>
      <c r="F1671" s="26" t="s">
        <v>2065</v>
      </c>
      <c r="G1671" s="27" t="s">
        <v>40</v>
      </c>
      <c r="H1671" s="27" t="s">
        <v>800</v>
      </c>
      <c r="I1671" s="7">
        <v>50045310</v>
      </c>
      <c r="J1671" s="7">
        <v>50045310</v>
      </c>
      <c r="K1671" s="26" t="s">
        <v>2000</v>
      </c>
      <c r="L1671" s="26" t="s">
        <v>2001</v>
      </c>
      <c r="M1671" s="28" t="s">
        <v>2038</v>
      </c>
      <c r="N1671" s="26" t="s">
        <v>2069</v>
      </c>
      <c r="O1671" s="26" t="s">
        <v>128</v>
      </c>
      <c r="P1671" s="26" t="s">
        <v>42</v>
      </c>
      <c r="Q1671" s="26" t="s">
        <v>129</v>
      </c>
      <c r="R1671" s="29" t="s">
        <v>2000</v>
      </c>
      <c r="S1671" s="26" t="s">
        <v>2000</v>
      </c>
    </row>
    <row r="1672" spans="1:19" s="30" customFormat="1" x14ac:dyDescent="0.2">
      <c r="A1672" s="26" t="s">
        <v>38</v>
      </c>
      <c r="B1672" s="26" t="s">
        <v>298</v>
      </c>
      <c r="C1672" s="26" t="s">
        <v>1948</v>
      </c>
      <c r="D1672" s="26" t="s">
        <v>1948</v>
      </c>
      <c r="E1672" s="26" t="s">
        <v>801</v>
      </c>
      <c r="F1672" s="26" t="s">
        <v>2065</v>
      </c>
      <c r="G1672" s="27" t="s">
        <v>40</v>
      </c>
      <c r="H1672" s="27" t="s">
        <v>800</v>
      </c>
      <c r="I1672" s="7">
        <v>44836781</v>
      </c>
      <c r="J1672" s="7">
        <v>44836781</v>
      </c>
      <c r="K1672" s="26" t="s">
        <v>2000</v>
      </c>
      <c r="L1672" s="26" t="s">
        <v>2001</v>
      </c>
      <c r="M1672" s="28" t="s">
        <v>2038</v>
      </c>
      <c r="N1672" s="26" t="s">
        <v>2069</v>
      </c>
      <c r="O1672" s="26" t="s">
        <v>128</v>
      </c>
      <c r="P1672" s="26" t="s">
        <v>42</v>
      </c>
      <c r="Q1672" s="26" t="s">
        <v>129</v>
      </c>
      <c r="R1672" s="29" t="s">
        <v>2000</v>
      </c>
      <c r="S1672" s="26" t="s">
        <v>2000</v>
      </c>
    </row>
    <row r="1673" spans="1:19" s="30" customFormat="1" x14ac:dyDescent="0.2">
      <c r="A1673" s="26" t="s">
        <v>38</v>
      </c>
      <c r="B1673" s="26" t="s">
        <v>299</v>
      </c>
      <c r="C1673" s="26" t="s">
        <v>1948</v>
      </c>
      <c r="D1673" s="26" t="s">
        <v>1948</v>
      </c>
      <c r="E1673" s="26" t="s">
        <v>801</v>
      </c>
      <c r="F1673" s="26" t="s">
        <v>2065</v>
      </c>
      <c r="G1673" s="27" t="s">
        <v>40</v>
      </c>
      <c r="H1673" s="27" t="s">
        <v>800</v>
      </c>
      <c r="I1673" s="7">
        <v>44836781</v>
      </c>
      <c r="J1673" s="7">
        <v>44836781</v>
      </c>
      <c r="K1673" s="26" t="s">
        <v>2000</v>
      </c>
      <c r="L1673" s="26" t="s">
        <v>2001</v>
      </c>
      <c r="M1673" s="28" t="s">
        <v>2038</v>
      </c>
      <c r="N1673" s="26" t="s">
        <v>2069</v>
      </c>
      <c r="O1673" s="26" t="s">
        <v>128</v>
      </c>
      <c r="P1673" s="26" t="s">
        <v>42</v>
      </c>
      <c r="Q1673" s="26" t="s">
        <v>129</v>
      </c>
      <c r="R1673" s="29" t="s">
        <v>2000</v>
      </c>
      <c r="S1673" s="26" t="s">
        <v>2000</v>
      </c>
    </row>
    <row r="1674" spans="1:19" s="30" customFormat="1" x14ac:dyDescent="0.2">
      <c r="A1674" s="26" t="s">
        <v>38</v>
      </c>
      <c r="B1674" s="26" t="s">
        <v>300</v>
      </c>
      <c r="C1674" s="26" t="s">
        <v>1947</v>
      </c>
      <c r="D1674" s="26" t="s">
        <v>1947</v>
      </c>
      <c r="E1674" s="26" t="s">
        <v>799</v>
      </c>
      <c r="F1674" s="26" t="s">
        <v>2065</v>
      </c>
      <c r="G1674" s="27" t="s">
        <v>40</v>
      </c>
      <c r="H1674" s="27" t="s">
        <v>800</v>
      </c>
      <c r="I1674" s="7">
        <v>63695710</v>
      </c>
      <c r="J1674" s="7">
        <v>63695710</v>
      </c>
      <c r="K1674" s="26" t="s">
        <v>2000</v>
      </c>
      <c r="L1674" s="26" t="s">
        <v>2001</v>
      </c>
      <c r="M1674" s="28" t="s">
        <v>2038</v>
      </c>
      <c r="N1674" s="26" t="s">
        <v>2069</v>
      </c>
      <c r="O1674" s="26" t="s">
        <v>128</v>
      </c>
      <c r="P1674" s="26" t="s">
        <v>42</v>
      </c>
      <c r="Q1674" s="26" t="s">
        <v>129</v>
      </c>
      <c r="R1674" s="29" t="s">
        <v>2000</v>
      </c>
      <c r="S1674" s="26" t="s">
        <v>2000</v>
      </c>
    </row>
    <row r="1675" spans="1:19" s="30" customFormat="1" x14ac:dyDescent="0.2">
      <c r="A1675" s="26" t="s">
        <v>38</v>
      </c>
      <c r="B1675" s="26" t="s">
        <v>301</v>
      </c>
      <c r="C1675" s="26" t="s">
        <v>1948</v>
      </c>
      <c r="D1675" s="26" t="s">
        <v>1948</v>
      </c>
      <c r="E1675" s="26" t="s">
        <v>801</v>
      </c>
      <c r="F1675" s="26" t="s">
        <v>2065</v>
      </c>
      <c r="G1675" s="27" t="s">
        <v>40</v>
      </c>
      <c r="H1675" s="27" t="s">
        <v>800</v>
      </c>
      <c r="I1675" s="7">
        <v>70065281</v>
      </c>
      <c r="J1675" s="7">
        <v>70065281</v>
      </c>
      <c r="K1675" s="26" t="s">
        <v>2000</v>
      </c>
      <c r="L1675" s="26" t="s">
        <v>2001</v>
      </c>
      <c r="M1675" s="28" t="s">
        <v>2038</v>
      </c>
      <c r="N1675" s="26" t="s">
        <v>2069</v>
      </c>
      <c r="O1675" s="26" t="s">
        <v>128</v>
      </c>
      <c r="P1675" s="26" t="s">
        <v>42</v>
      </c>
      <c r="Q1675" s="26" t="s">
        <v>129</v>
      </c>
      <c r="R1675" s="29" t="s">
        <v>2000</v>
      </c>
      <c r="S1675" s="26" t="s">
        <v>2000</v>
      </c>
    </row>
    <row r="1676" spans="1:19" s="30" customFormat="1" x14ac:dyDescent="0.2">
      <c r="A1676" s="26" t="s">
        <v>38</v>
      </c>
      <c r="B1676" s="26" t="s">
        <v>302</v>
      </c>
      <c r="C1676" s="26" t="s">
        <v>1948</v>
      </c>
      <c r="D1676" s="26" t="s">
        <v>1948</v>
      </c>
      <c r="E1676" s="26" t="s">
        <v>801</v>
      </c>
      <c r="F1676" s="26" t="s">
        <v>2065</v>
      </c>
      <c r="G1676" s="27" t="s">
        <v>40</v>
      </c>
      <c r="H1676" s="27" t="s">
        <v>800</v>
      </c>
      <c r="I1676" s="7">
        <v>92732365</v>
      </c>
      <c r="J1676" s="7">
        <v>92732365</v>
      </c>
      <c r="K1676" s="26" t="s">
        <v>2000</v>
      </c>
      <c r="L1676" s="26" t="s">
        <v>2001</v>
      </c>
      <c r="M1676" s="28" t="s">
        <v>2038</v>
      </c>
      <c r="N1676" s="26" t="s">
        <v>2069</v>
      </c>
      <c r="O1676" s="26" t="s">
        <v>128</v>
      </c>
      <c r="P1676" s="26" t="s">
        <v>42</v>
      </c>
      <c r="Q1676" s="26" t="s">
        <v>129</v>
      </c>
      <c r="R1676" s="29" t="s">
        <v>2000</v>
      </c>
      <c r="S1676" s="26" t="s">
        <v>2000</v>
      </c>
    </row>
    <row r="1677" spans="1:19" s="30" customFormat="1" x14ac:dyDescent="0.2">
      <c r="A1677" s="26" t="s">
        <v>38</v>
      </c>
      <c r="B1677" s="26" t="s">
        <v>303</v>
      </c>
      <c r="C1677" s="26" t="s">
        <v>1949</v>
      </c>
      <c r="D1677" s="26" t="s">
        <v>1949</v>
      </c>
      <c r="E1677" s="26" t="s">
        <v>824</v>
      </c>
      <c r="F1677" s="26" t="s">
        <v>2065</v>
      </c>
      <c r="G1677" s="27" t="s">
        <v>40</v>
      </c>
      <c r="H1677" s="27" t="s">
        <v>800</v>
      </c>
      <c r="I1677" s="7">
        <v>52925270</v>
      </c>
      <c r="J1677" s="7">
        <v>52925270</v>
      </c>
      <c r="K1677" s="26" t="s">
        <v>2000</v>
      </c>
      <c r="L1677" s="26" t="s">
        <v>2001</v>
      </c>
      <c r="M1677" s="28" t="s">
        <v>2038</v>
      </c>
      <c r="N1677" s="26" t="s">
        <v>2069</v>
      </c>
      <c r="O1677" s="26" t="s">
        <v>137</v>
      </c>
      <c r="P1677" s="26" t="s">
        <v>42</v>
      </c>
      <c r="Q1677" s="26" t="s">
        <v>138</v>
      </c>
      <c r="R1677" s="29" t="s">
        <v>2000</v>
      </c>
      <c r="S1677" s="26" t="s">
        <v>2000</v>
      </c>
    </row>
    <row r="1678" spans="1:19" s="30" customFormat="1" x14ac:dyDescent="0.2">
      <c r="A1678" s="26" t="s">
        <v>38</v>
      </c>
      <c r="B1678" s="26" t="s">
        <v>304</v>
      </c>
      <c r="C1678" s="26" t="s">
        <v>1948</v>
      </c>
      <c r="D1678" s="26" t="s">
        <v>1948</v>
      </c>
      <c r="E1678" s="26" t="s">
        <v>801</v>
      </c>
      <c r="F1678" s="26" t="s">
        <v>2065</v>
      </c>
      <c r="G1678" s="27" t="s">
        <v>40</v>
      </c>
      <c r="H1678" s="27" t="s">
        <v>800</v>
      </c>
      <c r="I1678" s="7">
        <v>110099682</v>
      </c>
      <c r="J1678" s="7">
        <v>110099682</v>
      </c>
      <c r="K1678" s="26" t="s">
        <v>2000</v>
      </c>
      <c r="L1678" s="26" t="s">
        <v>2001</v>
      </c>
      <c r="M1678" s="28" t="s">
        <v>2038</v>
      </c>
      <c r="N1678" s="26" t="s">
        <v>2069</v>
      </c>
      <c r="O1678" s="26" t="s">
        <v>128</v>
      </c>
      <c r="P1678" s="26" t="s">
        <v>42</v>
      </c>
      <c r="Q1678" s="26" t="s">
        <v>129</v>
      </c>
      <c r="R1678" s="29" t="s">
        <v>2000</v>
      </c>
      <c r="S1678" s="26" t="s">
        <v>2000</v>
      </c>
    </row>
    <row r="1679" spans="1:19" s="30" customFormat="1" x14ac:dyDescent="0.2">
      <c r="A1679" s="26" t="s">
        <v>38</v>
      </c>
      <c r="B1679" s="26" t="s">
        <v>825</v>
      </c>
      <c r="C1679" s="26" t="s">
        <v>1946</v>
      </c>
      <c r="D1679" s="26" t="s">
        <v>1946</v>
      </c>
      <c r="E1679" s="26" t="s">
        <v>816</v>
      </c>
      <c r="F1679" s="26" t="s">
        <v>2065</v>
      </c>
      <c r="G1679" s="27" t="s">
        <v>40</v>
      </c>
      <c r="H1679" s="27" t="s">
        <v>2002</v>
      </c>
      <c r="I1679" s="7">
        <v>160800000</v>
      </c>
      <c r="J1679" s="7">
        <v>160800000</v>
      </c>
      <c r="K1679" s="26" t="s">
        <v>2000</v>
      </c>
      <c r="L1679" s="26" t="s">
        <v>2001</v>
      </c>
      <c r="M1679" s="28" t="s">
        <v>2038</v>
      </c>
      <c r="N1679" s="26" t="s">
        <v>2069</v>
      </c>
      <c r="O1679" s="26" t="s">
        <v>826</v>
      </c>
      <c r="P1679" s="26" t="s">
        <v>42</v>
      </c>
      <c r="Q1679" s="26" t="s">
        <v>827</v>
      </c>
      <c r="R1679" s="29" t="s">
        <v>2000</v>
      </c>
      <c r="S1679" s="26" t="s">
        <v>2000</v>
      </c>
    </row>
    <row r="1680" spans="1:19" s="30" customFormat="1" x14ac:dyDescent="0.2">
      <c r="A1680" s="26" t="s">
        <v>38</v>
      </c>
      <c r="B1680" s="26" t="s">
        <v>828</v>
      </c>
      <c r="C1680" s="26" t="s">
        <v>1943</v>
      </c>
      <c r="D1680" s="26" t="s">
        <v>1943</v>
      </c>
      <c r="E1680" s="26" t="s">
        <v>816</v>
      </c>
      <c r="F1680" s="26" t="s">
        <v>2065</v>
      </c>
      <c r="G1680" s="27" t="s">
        <v>40</v>
      </c>
      <c r="H1680" s="27" t="s">
        <v>2002</v>
      </c>
      <c r="I1680" s="7">
        <v>160800000</v>
      </c>
      <c r="J1680" s="7">
        <v>160800000</v>
      </c>
      <c r="K1680" s="26" t="s">
        <v>2000</v>
      </c>
      <c r="L1680" s="26" t="s">
        <v>2001</v>
      </c>
      <c r="M1680" s="28" t="s">
        <v>2038</v>
      </c>
      <c r="N1680" s="26" t="s">
        <v>2069</v>
      </c>
      <c r="O1680" s="26" t="s">
        <v>826</v>
      </c>
      <c r="P1680" s="26" t="s">
        <v>42</v>
      </c>
      <c r="Q1680" s="26" t="s">
        <v>827</v>
      </c>
      <c r="R1680" s="29" t="s">
        <v>2000</v>
      </c>
      <c r="S1680" s="26" t="s">
        <v>2000</v>
      </c>
    </row>
    <row r="1681" spans="1:19" s="30" customFormat="1" x14ac:dyDescent="0.2">
      <c r="A1681" s="26" t="s">
        <v>38</v>
      </c>
      <c r="B1681" s="26" t="s">
        <v>829</v>
      </c>
      <c r="C1681" s="26" t="s">
        <v>1943</v>
      </c>
      <c r="D1681" s="26" t="s">
        <v>1943</v>
      </c>
      <c r="E1681" s="26" t="s">
        <v>816</v>
      </c>
      <c r="F1681" s="26" t="s">
        <v>2065</v>
      </c>
      <c r="G1681" s="27" t="s">
        <v>40</v>
      </c>
      <c r="H1681" s="27" t="s">
        <v>2002</v>
      </c>
      <c r="I1681" s="7">
        <v>125571096</v>
      </c>
      <c r="J1681" s="7">
        <v>125571096</v>
      </c>
      <c r="K1681" s="26" t="s">
        <v>2000</v>
      </c>
      <c r="L1681" s="26" t="s">
        <v>2001</v>
      </c>
      <c r="M1681" s="28" t="s">
        <v>2038</v>
      </c>
      <c r="N1681" s="26" t="s">
        <v>2069</v>
      </c>
      <c r="O1681" s="26" t="s">
        <v>826</v>
      </c>
      <c r="P1681" s="26" t="s">
        <v>42</v>
      </c>
      <c r="Q1681" s="26" t="s">
        <v>827</v>
      </c>
      <c r="R1681" s="29" t="s">
        <v>2000</v>
      </c>
      <c r="S1681" s="26" t="s">
        <v>2000</v>
      </c>
    </row>
    <row r="1682" spans="1:19" s="30" customFormat="1" x14ac:dyDescent="0.2">
      <c r="A1682" s="26" t="s">
        <v>38</v>
      </c>
      <c r="B1682" s="26" t="s">
        <v>830</v>
      </c>
      <c r="C1682" s="26" t="s">
        <v>1946</v>
      </c>
      <c r="D1682" s="26" t="s">
        <v>1946</v>
      </c>
      <c r="E1682" s="26" t="s">
        <v>816</v>
      </c>
      <c r="F1682" s="26" t="s">
        <v>2065</v>
      </c>
      <c r="G1682" s="27" t="s">
        <v>40</v>
      </c>
      <c r="H1682" s="27" t="s">
        <v>2002</v>
      </c>
      <c r="I1682" s="7">
        <v>160800000</v>
      </c>
      <c r="J1682" s="7">
        <v>160800000</v>
      </c>
      <c r="K1682" s="26" t="s">
        <v>2000</v>
      </c>
      <c r="L1682" s="26" t="s">
        <v>2001</v>
      </c>
      <c r="M1682" s="28" t="s">
        <v>2038</v>
      </c>
      <c r="N1682" s="26" t="s">
        <v>2069</v>
      </c>
      <c r="O1682" s="26" t="s">
        <v>826</v>
      </c>
      <c r="P1682" s="26" t="s">
        <v>42</v>
      </c>
      <c r="Q1682" s="26" t="s">
        <v>827</v>
      </c>
      <c r="R1682" s="26" t="s">
        <v>2000</v>
      </c>
      <c r="S1682" s="26" t="s">
        <v>2000</v>
      </c>
    </row>
    <row r="1683" spans="1:19" s="30" customFormat="1" x14ac:dyDescent="0.2">
      <c r="A1683" s="26" t="s">
        <v>38</v>
      </c>
      <c r="B1683" s="26" t="s">
        <v>831</v>
      </c>
      <c r="C1683" s="26" t="s">
        <v>1943</v>
      </c>
      <c r="D1683" s="26" t="s">
        <v>1943</v>
      </c>
      <c r="E1683" s="26" t="s">
        <v>816</v>
      </c>
      <c r="F1683" s="26" t="s">
        <v>2065</v>
      </c>
      <c r="G1683" s="27" t="s">
        <v>40</v>
      </c>
      <c r="H1683" s="27" t="s">
        <v>2002</v>
      </c>
      <c r="I1683" s="7">
        <v>144000000</v>
      </c>
      <c r="J1683" s="7">
        <v>144000000</v>
      </c>
      <c r="K1683" s="26" t="s">
        <v>2000</v>
      </c>
      <c r="L1683" s="26" t="s">
        <v>2001</v>
      </c>
      <c r="M1683" s="28" t="s">
        <v>2038</v>
      </c>
      <c r="N1683" s="26" t="s">
        <v>2069</v>
      </c>
      <c r="O1683" s="26" t="s">
        <v>826</v>
      </c>
      <c r="P1683" s="26" t="s">
        <v>42</v>
      </c>
      <c r="Q1683" s="26" t="s">
        <v>827</v>
      </c>
      <c r="R1683" s="26" t="s">
        <v>2000</v>
      </c>
      <c r="S1683" s="26" t="s">
        <v>2000</v>
      </c>
    </row>
    <row r="1684" spans="1:19" s="30" customFormat="1" x14ac:dyDescent="0.2">
      <c r="A1684" s="26" t="s">
        <v>38</v>
      </c>
      <c r="B1684" s="26" t="s">
        <v>832</v>
      </c>
      <c r="C1684" s="26" t="s">
        <v>1943</v>
      </c>
      <c r="D1684" s="26" t="s">
        <v>1943</v>
      </c>
      <c r="E1684" s="26" t="s">
        <v>816</v>
      </c>
      <c r="F1684" s="26" t="s">
        <v>2065</v>
      </c>
      <c r="G1684" s="27" t="s">
        <v>40</v>
      </c>
      <c r="H1684" s="27" t="s">
        <v>2002</v>
      </c>
      <c r="I1684" s="7">
        <v>150000000</v>
      </c>
      <c r="J1684" s="7">
        <v>150000000</v>
      </c>
      <c r="K1684" s="26" t="s">
        <v>2000</v>
      </c>
      <c r="L1684" s="26" t="s">
        <v>2001</v>
      </c>
      <c r="M1684" s="28" t="s">
        <v>2038</v>
      </c>
      <c r="N1684" s="26" t="s">
        <v>2069</v>
      </c>
      <c r="O1684" s="26" t="s">
        <v>826</v>
      </c>
      <c r="P1684" s="26" t="s">
        <v>42</v>
      </c>
      <c r="Q1684" s="26" t="s">
        <v>827</v>
      </c>
      <c r="R1684" s="26" t="s">
        <v>2000</v>
      </c>
      <c r="S1684" s="26" t="s">
        <v>2000</v>
      </c>
    </row>
    <row r="1685" spans="1:19" s="30" customFormat="1" x14ac:dyDescent="0.2">
      <c r="A1685" s="26" t="s">
        <v>38</v>
      </c>
      <c r="B1685" s="26" t="s">
        <v>833</v>
      </c>
      <c r="C1685" s="26" t="s">
        <v>1943</v>
      </c>
      <c r="D1685" s="26" t="s">
        <v>1943</v>
      </c>
      <c r="E1685" s="26" t="s">
        <v>816</v>
      </c>
      <c r="F1685" s="26" t="s">
        <v>2065</v>
      </c>
      <c r="G1685" s="27" t="s">
        <v>40</v>
      </c>
      <c r="H1685" s="27" t="s">
        <v>2002</v>
      </c>
      <c r="I1685" s="7">
        <v>150000000</v>
      </c>
      <c r="J1685" s="7">
        <v>150000000</v>
      </c>
      <c r="K1685" s="26" t="s">
        <v>2000</v>
      </c>
      <c r="L1685" s="26" t="s">
        <v>2001</v>
      </c>
      <c r="M1685" s="28" t="s">
        <v>2038</v>
      </c>
      <c r="N1685" s="26" t="s">
        <v>2069</v>
      </c>
      <c r="O1685" s="26" t="s">
        <v>826</v>
      </c>
      <c r="P1685" s="26" t="s">
        <v>42</v>
      </c>
      <c r="Q1685" s="26" t="s">
        <v>827</v>
      </c>
      <c r="R1685" s="26" t="s">
        <v>2000</v>
      </c>
      <c r="S1685" s="26" t="s">
        <v>2000</v>
      </c>
    </row>
    <row r="1686" spans="1:19" s="30" customFormat="1" x14ac:dyDescent="0.2">
      <c r="A1686" s="26" t="s">
        <v>38</v>
      </c>
      <c r="B1686" s="26" t="s">
        <v>834</v>
      </c>
      <c r="C1686" s="26" t="s">
        <v>1945</v>
      </c>
      <c r="D1686" s="26" t="s">
        <v>1945</v>
      </c>
      <c r="E1686" s="26" t="s">
        <v>816</v>
      </c>
      <c r="F1686" s="26" t="s">
        <v>2065</v>
      </c>
      <c r="G1686" s="27" t="s">
        <v>40</v>
      </c>
      <c r="H1686" s="27" t="s">
        <v>2002</v>
      </c>
      <c r="I1686" s="7">
        <v>72000000</v>
      </c>
      <c r="J1686" s="7">
        <v>72000000</v>
      </c>
      <c r="K1686" s="26" t="s">
        <v>2000</v>
      </c>
      <c r="L1686" s="26" t="s">
        <v>2001</v>
      </c>
      <c r="M1686" s="28" t="s">
        <v>2038</v>
      </c>
      <c r="N1686" s="26" t="s">
        <v>2069</v>
      </c>
      <c r="O1686" s="26" t="s">
        <v>826</v>
      </c>
      <c r="P1686" s="26" t="s">
        <v>42</v>
      </c>
      <c r="Q1686" s="26" t="s">
        <v>827</v>
      </c>
      <c r="R1686" s="26" t="s">
        <v>2000</v>
      </c>
      <c r="S1686" s="26" t="s">
        <v>2000</v>
      </c>
    </row>
    <row r="1687" spans="1:19" s="30" customFormat="1" x14ac:dyDescent="0.2">
      <c r="A1687" s="26" t="s">
        <v>2061</v>
      </c>
      <c r="B1687" s="26" t="s">
        <v>2062</v>
      </c>
      <c r="C1687" s="26" t="s">
        <v>1951</v>
      </c>
      <c r="D1687" s="26" t="s">
        <v>1951</v>
      </c>
      <c r="E1687" s="26" t="s">
        <v>889</v>
      </c>
      <c r="F1687" s="26" t="s">
        <v>2065</v>
      </c>
      <c r="G1687" s="27" t="s">
        <v>40</v>
      </c>
      <c r="H1687" s="27" t="s">
        <v>800</v>
      </c>
      <c r="I1687" s="7">
        <v>277572034</v>
      </c>
      <c r="J1687" s="7">
        <v>277572034</v>
      </c>
      <c r="K1687" s="26" t="s">
        <v>2000</v>
      </c>
      <c r="L1687" s="26" t="s">
        <v>2001</v>
      </c>
      <c r="M1687" s="28" t="s">
        <v>2038</v>
      </c>
      <c r="N1687" s="26" t="s">
        <v>2069</v>
      </c>
      <c r="O1687" s="26" t="s">
        <v>2063</v>
      </c>
      <c r="P1687" s="26" t="s">
        <v>109</v>
      </c>
      <c r="Q1687" s="26" t="s">
        <v>1535</v>
      </c>
      <c r="R1687" s="26" t="s">
        <v>2000</v>
      </c>
      <c r="S1687" s="26" t="s">
        <v>2000</v>
      </c>
    </row>
    <row r="1688" spans="1:19" s="30" customFormat="1" x14ac:dyDescent="0.2">
      <c r="A1688" s="26" t="s">
        <v>38</v>
      </c>
      <c r="B1688" s="26" t="s">
        <v>2064</v>
      </c>
      <c r="C1688" s="26" t="s">
        <v>1955</v>
      </c>
      <c r="D1688" s="26" t="s">
        <v>1951</v>
      </c>
      <c r="E1688" s="26" t="s">
        <v>1238</v>
      </c>
      <c r="F1688" s="26" t="s">
        <v>2065</v>
      </c>
      <c r="G1688" s="27" t="s">
        <v>40</v>
      </c>
      <c r="H1688" s="27" t="s">
        <v>800</v>
      </c>
      <c r="I1688" s="7">
        <v>1188554250</v>
      </c>
      <c r="J1688" s="7">
        <v>1188554250</v>
      </c>
      <c r="K1688" s="26" t="s">
        <v>2000</v>
      </c>
      <c r="L1688" s="26" t="s">
        <v>2001</v>
      </c>
      <c r="M1688" s="28" t="s">
        <v>2038</v>
      </c>
      <c r="N1688" s="26" t="s">
        <v>2069</v>
      </c>
      <c r="O1688" s="26" t="s">
        <v>1517</v>
      </c>
      <c r="P1688" s="26" t="s">
        <v>109</v>
      </c>
      <c r="Q1688" s="26" t="s">
        <v>1518</v>
      </c>
      <c r="R1688" s="26" t="s">
        <v>2000</v>
      </c>
      <c r="S1688" s="26" t="s">
        <v>2000</v>
      </c>
    </row>
    <row r="1689" spans="1:19" x14ac:dyDescent="0.2">
      <c r="A1689" s="32"/>
      <c r="B1689" s="32"/>
      <c r="C1689" s="32"/>
      <c r="D1689" s="32"/>
      <c r="E1689" s="32"/>
      <c r="F1689" s="32"/>
      <c r="G1689" s="33"/>
      <c r="H1689" s="33"/>
      <c r="I1689" s="8"/>
      <c r="J1689" s="8"/>
      <c r="K1689" s="33"/>
      <c r="L1689" s="33"/>
      <c r="M1689" s="34"/>
      <c r="N1689" s="32"/>
      <c r="O1689" s="32"/>
      <c r="P1689" s="32"/>
      <c r="Q1689" s="32"/>
      <c r="R1689" s="32"/>
      <c r="S1689" s="32"/>
    </row>
    <row r="1690" spans="1:19" x14ac:dyDescent="0.2">
      <c r="A1690" s="32"/>
      <c r="B1690" s="32"/>
      <c r="C1690" s="32"/>
      <c r="D1690" s="32"/>
      <c r="E1690" s="32"/>
      <c r="F1690" s="32"/>
      <c r="G1690" s="33"/>
      <c r="H1690" s="33"/>
      <c r="I1690" s="8"/>
      <c r="J1690" s="8"/>
      <c r="K1690" s="33"/>
      <c r="L1690" s="33"/>
      <c r="M1690" s="34"/>
      <c r="N1690" s="32"/>
      <c r="O1690" s="32"/>
      <c r="P1690" s="32"/>
      <c r="Q1690" s="32"/>
      <c r="R1690" s="32"/>
      <c r="S1690" s="32"/>
    </row>
    <row r="1692" spans="1:19" x14ac:dyDescent="0.2">
      <c r="A1692" s="35" t="s">
        <v>798</v>
      </c>
      <c r="B1692" s="36"/>
    </row>
    <row r="1693" spans="1:19" x14ac:dyDescent="0.2">
      <c r="A1693" s="37"/>
      <c r="B1693" s="38"/>
    </row>
    <row r="1694" spans="1:19" x14ac:dyDescent="0.2">
      <c r="A1694" s="37"/>
      <c r="B1694" s="38"/>
    </row>
    <row r="1695" spans="1:19" x14ac:dyDescent="0.2">
      <c r="A1695" s="37"/>
      <c r="B1695" s="38"/>
    </row>
    <row r="1696" spans="1:19" x14ac:dyDescent="0.2">
      <c r="A1696" s="37"/>
      <c r="B1696" s="38"/>
    </row>
    <row r="1697" spans="1:2" x14ac:dyDescent="0.2">
      <c r="A1697" s="39"/>
      <c r="B1697" s="40"/>
    </row>
  </sheetData>
  <autoFilter ref="A19:S939" xr:uid="{00000000-0009-0000-0000-000000000000}"/>
  <mergeCells count="4">
    <mergeCell ref="A18:S18"/>
    <mergeCell ref="A1:B1"/>
    <mergeCell ref="A2:B2"/>
    <mergeCell ref="A1692:B1697"/>
  </mergeCells>
  <hyperlinks>
    <hyperlink ref="B7" r:id="rId1" xr:uid="{00000000-0004-0000-0000-000000000000}"/>
  </hyperlinks>
  <pageMargins left="0.75" right="0.75" top="1" bottom="1" header="0.5" footer="0.5"/>
  <pageSetup orientation="portrait" r:id="rId2"/>
  <headerFooter>
    <oddFooter>&amp;L_x000D_&amp;1#&amp;"Aptos"&amp;10&amp;K000000 Informacion publica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49E170CFD45244BF597CCB2851FB84" ma:contentTypeVersion="20" ma:contentTypeDescription="Crear nuevo documento." ma:contentTypeScope="" ma:versionID="8f3e63f5b9288a049a9dbb10c9a99ec4">
  <xsd:schema xmlns:xsd="http://www.w3.org/2001/XMLSchema" xmlns:xs="http://www.w3.org/2001/XMLSchema" xmlns:p="http://schemas.microsoft.com/office/2006/metadata/properties" xmlns:ns1="http://schemas.microsoft.com/sharepoint/v3" xmlns:ns2="b4331e90-d3a0-4a7a-93a2-e2094b6e9f7d" xmlns:ns3="699a629e-b1ab-433e-a7e5-e76d89fd4265" targetNamespace="http://schemas.microsoft.com/office/2006/metadata/properties" ma:root="true" ma:fieldsID="273c69704b6156c78686ab1c13670bbb" ns1:_="" ns2:_="" ns3:_="">
    <xsd:import namespace="http://schemas.microsoft.com/sharepoint/v3"/>
    <xsd:import namespace="b4331e90-d3a0-4a7a-93a2-e2094b6e9f7d"/>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331e90-d3a0-4a7a-93a2-e2094b6e9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9a629e-b1ab-433e-a7e5-e76d89fd4265" xsi:nil="true"/>
    <lcf76f155ced4ddcb4097134ff3c332f xmlns="b4331e90-d3a0-4a7a-93a2-e2094b6e9f7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DFCFA1-C44A-49F3-8FEB-BE7CD2F93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331e90-d3a0-4a7a-93a2-e2094b6e9f7d"/>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A25A75-C583-4CC9-865C-E102D8B2FE04}">
  <ds:schemaRefs>
    <ds:schemaRef ds:uri="http://schemas.microsoft.com/office/2006/metadata/properties"/>
    <ds:schemaRef ds:uri="http://schemas.microsoft.com/office/infopath/2007/PartnerControls"/>
    <ds:schemaRef ds:uri="699a629e-b1ab-433e-a7e5-e76d89fd4265"/>
    <ds:schemaRef ds:uri="b4331e90-d3a0-4a7a-93a2-e2094b6e9f7d"/>
    <ds:schemaRef ds:uri="http://schemas.microsoft.com/sharepoint/v3"/>
  </ds:schemaRefs>
</ds:datastoreItem>
</file>

<file path=customXml/itemProps3.xml><?xml version="1.0" encoding="utf-8"?>
<ds:datastoreItem xmlns:ds="http://schemas.openxmlformats.org/officeDocument/2006/customXml" ds:itemID="{03A76B18-C698-4112-A0A2-25FCCE44E365}">
  <ds:schemaRefs>
    <ds:schemaRef ds:uri="http://schemas.microsoft.com/sharepoint/v3/contenttype/forms"/>
  </ds:schemaRefs>
</ds:datastoreItem>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Yizeth Quintero Arce</dc:creator>
  <cp:keywords/>
  <dc:description/>
  <cp:lastModifiedBy>LUISA FERNANDA GOMEZ RODRIGUEZ</cp:lastModifiedBy>
  <cp:revision/>
  <dcterms:created xsi:type="dcterms:W3CDTF">2023-06-02T21:30:20Z</dcterms:created>
  <dcterms:modified xsi:type="dcterms:W3CDTF">2026-01-02T14:23:35Z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0x010100CB49E170CFD45244BF597CCB2851FB84</vt:lpwstr>
  </property>
  <property fmtid="{D5CDD505-2E9C-101B-9397-08002B2CF9AE}" pid="3" name="MediaServiceImageTags">
    <vt:lpwstr/>
  </property>
</Properties>
</file>