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43711575\Desktop\PAAC 2023\"/>
    </mc:Choice>
  </mc:AlternateContent>
  <bookViews>
    <workbookView xWindow="0" yWindow="0" windowWidth="19200" windowHeight="6900" tabRatio="800" firstSheet="1" activeTab="1"/>
  </bookViews>
  <sheets>
    <sheet name="Art MIPG-DAFP" sheetId="30" state="hidden" r:id="rId1"/>
    <sheet name="PRESENTACIÓN" sheetId="33" r:id="rId2"/>
    <sheet name="1. MapaRiesgosCorrupción" sheetId="19" r:id="rId3"/>
    <sheet name="2. EstrategiasRacionalización" sheetId="21" r:id="rId4"/>
    <sheet name="C2 Intructivo" sheetId="20" state="hidden" r:id="rId5"/>
    <sheet name="SUIT raciona_priorizacion" sheetId="26" state="hidden" r:id="rId6"/>
    <sheet name="3. RendiciónDeCuentas" sheetId="23" r:id="rId7"/>
    <sheet name="4. ServicioAlCiudadano" sheetId="17" r:id="rId8"/>
    <sheet name="6. Iniciativas Adicionales" sheetId="32" r:id="rId9"/>
    <sheet name="5. Transparencia " sheetId="24" r:id="rId10"/>
    <sheet name="Ciclo PAAC - LEY" sheetId="29" state="hidden" r:id="rId11"/>
    <sheet name="OFICIO DAFP" sheetId="31" state="hidden" r:id="rId12"/>
    <sheet name="Seguimiento" sheetId="18" state="hidden" r:id="rId13"/>
  </sheets>
  <externalReferences>
    <externalReference r:id="rId14"/>
    <externalReference r:id="rId15"/>
    <externalReference r:id="rId16"/>
    <externalReference r:id="rId17"/>
  </externalReferences>
  <definedNames>
    <definedName name="_xlnm._FilterDatabase" localSheetId="2" hidden="1">'1. MapaRiesgosCorrupción'!$A$4:$F$14</definedName>
    <definedName name="_xlnm._FilterDatabase" localSheetId="6" hidden="1">'3. RendiciónDeCuentas'!$A$5:$H$22</definedName>
    <definedName name="_xlnm._FilterDatabase" localSheetId="7" hidden="1">'4. ServicioAlCiudadano'!$A$4:$M$4</definedName>
    <definedName name="_xlnm._FilterDatabase" localSheetId="9" hidden="1">'5. Transparencia '!$A$4:$F$13</definedName>
    <definedName name="_ftnref1" localSheetId="6">'3. RendiciónDeCuentas'!#REF!</definedName>
    <definedName name="_ftnref2" localSheetId="6">'3. RendiciónDeCuentas'!#REF!</definedName>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Admin">[1]TABLA!$Q$2:$Q$3</definedName>
    <definedName name="Agricultura">[2]TABLA!#REF!</definedName>
    <definedName name="Agricultura_y_Desarrollo_Rural">[2]TABLA!#REF!</definedName>
    <definedName name="Ambiental">'[2]Tablas instituciones'!$D$2:$D$9</definedName>
    <definedName name="ambiente">[2]TABLA!#REF!</definedName>
    <definedName name="Ambiente_y_Desarrollo_Sostenible">[2]TABLA!#REF!</definedName>
    <definedName name="_xlnm.Print_Area" localSheetId="3">'2. EstrategiasRacionalización'!$A$2:$F$3</definedName>
    <definedName name="_xlnm.Print_Area" localSheetId="7">'4. ServicioAlCiudadano'!$A$1:$M$8</definedName>
    <definedName name="_xlnm.Print_Area" localSheetId="9">'5. Transparencia '!$A$2:$M$13</definedName>
    <definedName name="_xlnm.Print_Area" localSheetId="4">'C2 Intructivo'!$A$1:$F$41</definedName>
    <definedName name="_xlnm.Print_Area" localSheetId="5">'SUIT raciona_priorizacion'!$A$1:$C$9</definedName>
    <definedName name="Ciencia__Tecnología_e_innovación">[2]TABLA!#REF!</definedName>
    <definedName name="clases1">[3]TABLA!$G$2:$G$5</definedName>
    <definedName name="Comercio__Industria_y_Turismo">[2]TABLA!#REF!</definedName>
    <definedName name="Departamentos">#REF!</definedName>
    <definedName name="Dependencia">[4]Hoja3!$C$72:$C$102</definedName>
    <definedName name="Fuentes">#REF!</definedName>
    <definedName name="Indicadores">#REF!</definedName>
    <definedName name="nivel">[1]TABLA!$C$2:$C$3</definedName>
    <definedName name="Objetivos">OFFSET(#REF!,0,0,COUNTA(#REF!)-1,1)</definedName>
    <definedName name="orden">[1]TABLA!$A$3:$A$4</definedName>
    <definedName name="sector">[1]TABLA!$B$2:$B$26</definedName>
    <definedName name="Tipo">[4]Hoja3!$A$66:$A$68</definedName>
    <definedName name="tipo_riesgo">[4]Hoja3!$A$2:$A$9</definedName>
    <definedName name="Tipos">[1]TABLA!$G$2:$G$4</definedName>
    <definedName name="vigencias">[1]TABLA!$E$2:$E$7</definedName>
  </definedNames>
  <calcPr calcId="162913"/>
</workbook>
</file>

<file path=xl/sharedStrings.xml><?xml version="1.0" encoding="utf-8"?>
<sst xmlns="http://schemas.openxmlformats.org/spreadsheetml/2006/main" count="1109" uniqueCount="706">
  <si>
    <t>Nombre</t>
  </si>
  <si>
    <t>Grupo de Planeación</t>
  </si>
  <si>
    <t xml:space="preserve">FUENTE </t>
  </si>
  <si>
    <t>UBICACIÓN</t>
  </si>
  <si>
    <t>QUE SOLICITA</t>
  </si>
  <si>
    <t xml:space="preserve">QUE INCLUIMOS EN PAAC 2018 </t>
  </si>
  <si>
    <t>Política de Participación Ciudadana en el marco del MIPG</t>
  </si>
  <si>
    <t>http://www.funcionpublica.gov.co/eva/es/participacion2018</t>
  </si>
  <si>
    <t>Paso 1
Identifique los ciudadanos y los temas de mayor interés</t>
  </si>
  <si>
    <t>Se fortalece actividad C4-5.1</t>
  </si>
  <si>
    <t>Paso 2
Identifique con sus áreas misionales potenciales espacios de participación</t>
  </si>
  <si>
    <t>Se crea actividad C4-5.2 Fortalecer la formulación de la  estrategia de participación ciudadana del Ministerio de Cultura</t>
  </si>
  <si>
    <t>Paso 3
Defina canales y actividades</t>
  </si>
  <si>
    <t>Paso 4
Incluya acciones transversales</t>
  </si>
  <si>
    <t>Paso 5
Defina recursos humanos, presupuestales y materiales</t>
  </si>
  <si>
    <t>Paso 6
Establezca metas e indicadores</t>
  </si>
  <si>
    <t>Paso 7
Consolide, analice y divulgue:</t>
  </si>
  <si>
    <t>Formulación PAAC empleando como base ESTRATEGIAS PARA LA CONSTRUCCIÓN
DEL PLAN ANTICORRUPCIÓN Y DE ATENCIÓN
AL CIUDADANO
Versión 2</t>
  </si>
  <si>
    <t>http://www.funcionpublica.gov.co/eva/admon/files/empresas/ZW1wcmVzYV83Ng==/archivos/1453839183_144e1f18c82dadb04a676425b0c8971b.pdf</t>
  </si>
  <si>
    <t xml:space="preserve">CUMPLIDO </t>
  </si>
  <si>
    <t>CUMPLIDO</t>
  </si>
  <si>
    <t>Gestión de Riesgos de Corrupción, teniendo en cuenta los subcomponentes de: 
  - Política de Administración de Riesgos de Corrupción
  - Construcción del Mapa de Riesgos de Corrupción
  -  Consulta y divulgación 
  -  Monitoreo o revisión
  - Seguimiento</t>
  </si>
  <si>
    <t>http://www.funcionpublica.gov.co/eva/es/gestionriesgos2018</t>
  </si>
  <si>
    <t>CUMPLIDO
Fortalecer el mapa de riesgos de corrupción en relación con la nueva herramienta para la administración de riesgos adquirida por la Entidad. C1 - 2.1</t>
  </si>
  <si>
    <t>Política de Rendición de Cuentas en el marco del MIPG</t>
  </si>
  <si>
    <t>http://www.funcionpublica.gov.co/eva/es/rendicioncuentas2018</t>
  </si>
  <si>
    <t>CUMPLIDO a través de G-OPL-011 GUÍA METODOLÓGICA ESPACIOS DE DIÁLOGO</t>
  </si>
  <si>
    <t>Se genera la actividad Fortalecer el hacer de los espacios de diálogo del Ministerio de Cultura, establecido en G-OPL-011 GUÍA METODOLÓGICA ESPACIOS DE DIÁLOGO, con base en los lineamientos identificados en la política de Gestión con Valores para Resultados en el marco del MIPG. C3-2.2</t>
  </si>
  <si>
    <t>Política de Transparencia y Acceso a la Información Pública en el marco del MIPG</t>
  </si>
  <si>
    <t>http://www.funcionpublica.gov.co/eva/es/transparencia2018</t>
  </si>
  <si>
    <t>Política de Racionalización de Trámites en el marco del MIPG</t>
  </si>
  <si>
    <t>http://www.funcionpublica.gov.co/eva/es/racionalizacion2018</t>
  </si>
  <si>
    <t xml:space="preserve">CUMPLIDO - Fortalecer las actividades con perspectiva de paz en su ejecución en C5 están incluidas. </t>
  </si>
  <si>
    <t>Mecanismos para mejorar la atención al ciudadano</t>
  </si>
  <si>
    <t>http://www.funcionpublica.gov.co/eva/es/plan-anticorrupcion/mecanismos-mejora-ciudadano</t>
  </si>
  <si>
    <t xml:space="preserve">Implementar buenas prácticas de atención al ciudadano </t>
  </si>
  <si>
    <t xml:space="preserve">Se genera la actividad C4- 5.4 Verificar las buenas prácticas de atención al ciudadano publicadas por el DAFP bajo el título de "Mecanismos para mejorar la atención al ciudadano", a fin de establecer si aplican en el Ministerio en los procesos misionales </t>
  </si>
  <si>
    <t>Actividades por acuerdo de PAZ remitidas por el DAFP para el proceso de rendición de cuentas</t>
  </si>
  <si>
    <t>Incluidas en C3 - Actividad de la 4.1 a la 4.7</t>
  </si>
  <si>
    <t>HOME</t>
  </si>
  <si>
    <t xml:space="preserve">Plan Anticorrupción y de Atención al Ciudadano                                                                                                                                                                                   </t>
  </si>
  <si>
    <t>COMPONENTE 1: GESTION DEL RIESGO DE CORRUPCIÓN - MAPA DE RIESGOS DE CORRUPCIÓN</t>
  </si>
  <si>
    <t xml:space="preserve">SEGUIMIENTO POR PARTE DEL RESPONSABLE Y NUMERO DE REGISTRO DE LA EVIDENCIA </t>
  </si>
  <si>
    <t>SEGUIMIENTO POR PARTE DE LA OCI</t>
  </si>
  <si>
    <t>Subcomponente</t>
  </si>
  <si>
    <t xml:space="preserve"> Actividades</t>
  </si>
  <si>
    <t>Meta o producto</t>
  </si>
  <si>
    <t xml:space="preserve">Responsable </t>
  </si>
  <si>
    <t>Frecuencia</t>
  </si>
  <si>
    <t>Fecha Inicio</t>
  </si>
  <si>
    <t xml:space="preserve">Fecha Fin </t>
  </si>
  <si>
    <t>1.1</t>
  </si>
  <si>
    <t>Socializar la Política de Administración de Riesgos de la ANM a todos los servidores de la ANM</t>
  </si>
  <si>
    <t xml:space="preserve">Comunicados a través de los diferentes canales ANM
Socializaciones en mesas de trabajo </t>
  </si>
  <si>
    <t xml:space="preserve">Grupo de Planeación </t>
  </si>
  <si>
    <t>Trimestral</t>
  </si>
  <si>
    <t>1.2</t>
  </si>
  <si>
    <t>Concertar con el Grupo de Talento Humano la realización de inducciones y reinducciones de manera personalizadas a través de los diferentes canales de comunicación para lo correspondiente a la Política de Administración de Riesgos y Procedimiento de Gestión de Riesgos y Oportunidades.</t>
  </si>
  <si>
    <t>Concertación y/o solicitud al Grupo de Gestión del Talento Humano.
Solicitudes recibidas para adelantar las jornadas de manera personalizada</t>
  </si>
  <si>
    <t>Grupo de Planeación
Oficina de Control Interno</t>
  </si>
  <si>
    <t>Continuo</t>
  </si>
  <si>
    <t>2.1</t>
  </si>
  <si>
    <t>Atender los requerimientos de los procesos/dependencias frente a la actualización de los Riesgo de Corrupción 2022.</t>
  </si>
  <si>
    <t xml:space="preserve">Mapa de riesgo de corrupción actualizados </t>
  </si>
  <si>
    <t>Cuando se requiera</t>
  </si>
  <si>
    <t>2.2</t>
  </si>
  <si>
    <t xml:space="preserve">Mesas de trabajo realizadas
Mapa de riesgo de corrupción </t>
  </si>
  <si>
    <t>Grupo de Planeación, 
Oficina de Control Interno
Líderes/coordinadores y equipos de trabajo</t>
  </si>
  <si>
    <t>1 vez al año</t>
  </si>
  <si>
    <t>2.3</t>
  </si>
  <si>
    <t xml:space="preserve">Socializar y poner a consideración los mapas de riesgos de corrupción de la vigencia 2022 a todos los servidores de la ANM </t>
  </si>
  <si>
    <t xml:space="preserve">Mapa de riesgo de corrupción con comentarios </t>
  </si>
  <si>
    <t>3.1</t>
  </si>
  <si>
    <t>Mapa de riesgos de corrupción publicados en la página web</t>
  </si>
  <si>
    <r>
      <t>Subcomponente</t>
    </r>
    <r>
      <rPr>
        <sz val="12"/>
        <color theme="1"/>
        <rFont val="Arial Narrow"/>
        <family val="2"/>
      </rPr>
      <t xml:space="preserve"> </t>
    </r>
    <r>
      <rPr>
        <b/>
        <sz val="12"/>
        <color theme="1"/>
        <rFont val="Arial Narrow"/>
        <family val="2"/>
      </rPr>
      <t xml:space="preserve"> 4:               </t>
    </r>
    <r>
      <rPr>
        <sz val="12"/>
        <color theme="1"/>
        <rFont val="Arial Narrow"/>
        <family val="2"/>
      </rPr>
      <t xml:space="preserve">
Monitoreo o revisión</t>
    </r>
  </si>
  <si>
    <t>4.1.</t>
  </si>
  <si>
    <t>Realizar monitoreo periódico al reporte por parte de los responsables de proceso/dependencia a la matriz de riesgos de corrupción.</t>
  </si>
  <si>
    <t xml:space="preserve">Reporte o alertas de seguimiento periódico </t>
  </si>
  <si>
    <t>Cuatrimestral</t>
  </si>
  <si>
    <t>4.2</t>
  </si>
  <si>
    <t xml:space="preserve">Concertar mesas de trabajo cuando se requiera con cada uno de los procesos/dependencias para orientar y fortalecer el reporte y manejo de la información de gestión de riesgos de corrupción </t>
  </si>
  <si>
    <t>Mesas de trabajo realizadas</t>
  </si>
  <si>
    <r>
      <t xml:space="preserve">Subcomponente 5: </t>
    </r>
    <r>
      <rPr>
        <sz val="12"/>
        <color theme="1"/>
        <rFont val="Arial Narrow"/>
        <family val="2"/>
      </rPr>
      <t xml:space="preserve">
Seguimiento</t>
    </r>
  </si>
  <si>
    <t>5.1.</t>
  </si>
  <si>
    <t>Realizar seguimiento cuatrimestral a los mapas de riesgos de corrupción, elaborar informes, evaluar la eficacia de los controles y socializar resultados con los lideres/responsables de proceso.</t>
  </si>
  <si>
    <t xml:space="preserve">Informes cuatrimestrales de seguimiento Mapa Riesgos de Corrupción </t>
  </si>
  <si>
    <t xml:space="preserve">Oficina de Control Interno </t>
  </si>
  <si>
    <t>5.2.</t>
  </si>
  <si>
    <t>Presentar resultados del seguimiento a los riesgos de Corrupción y de Gestión ante el Comité Institucional de Coordinación de Control Interno</t>
  </si>
  <si>
    <t>Acta de Comité</t>
  </si>
  <si>
    <t>2 veces al año</t>
  </si>
  <si>
    <t>5.3</t>
  </si>
  <si>
    <t>Socializar en mesas de trabajo con cada uno de los procesos/dependencias el informe de seguimiento periódico a riesgos de corrupción y gestión elaborados por la OCI.</t>
  </si>
  <si>
    <t>Mesas de trabajo</t>
  </si>
  <si>
    <t>Oficina de Control Interno
Grupo de Planeación</t>
  </si>
  <si>
    <t>Anual</t>
  </si>
  <si>
    <t>COMPONENTE 2: RACIONALIZACIÓN DE TRÁMITES</t>
  </si>
  <si>
    <t>DATOS TRÁMITES A RACIONALIZAR</t>
  </si>
  <si>
    <t>ACCIONES DE RACIONALIZACIÓN A DESARROLLAR</t>
  </si>
  <si>
    <t>PLAN DE EJECUCIÓN</t>
  </si>
  <si>
    <t>Tipo</t>
  </si>
  <si>
    <t>Número</t>
  </si>
  <si>
    <t>Estado</t>
  </si>
  <si>
    <t>Situación actual</t>
  </si>
  <si>
    <t>Mejora por implementar</t>
  </si>
  <si>
    <t>Beneficio al ciudadano o entidad</t>
  </si>
  <si>
    <t>Tipo racionalización</t>
  </si>
  <si>
    <t>Acciones racionalización</t>
  </si>
  <si>
    <t>Fecha
inicio</t>
  </si>
  <si>
    <t>Fecha final racionalización</t>
  </si>
  <si>
    <t>Responsable</t>
  </si>
  <si>
    <t>Justificación</t>
  </si>
  <si>
    <t>Único</t>
  </si>
  <si>
    <t>7125</t>
  </si>
  <si>
    <t>Propuesta de Contrato de Concesión</t>
  </si>
  <si>
    <t>Inscrito</t>
  </si>
  <si>
    <t xml:space="preserve">El usuario minero actualmente tramita el oficio para uso de explosivos ante la ANM, una vez obtenido debe entregarlo al DCCAE
</t>
  </si>
  <si>
    <t xml:space="preserve">Comunicación directa entre las dos entidades para que el oficio correspondiente a uso de explosivos sea entregado de la ANM al DCCAE.
</t>
  </si>
  <si>
    <t>Se elimina la intermediación del usuario minero entre la ANM y el DCCAE.</t>
  </si>
  <si>
    <t>Administrativa</t>
  </si>
  <si>
    <t>Eliminación de requisitos (verificaciones)</t>
  </si>
  <si>
    <t>01/02/2022</t>
  </si>
  <si>
    <t>30/11/2022</t>
  </si>
  <si>
    <t>Gerencia de Seguimiento y Control - Proyecto AnnA Minería</t>
  </si>
  <si>
    <t>Elaboración de Formato CM y ET uso de Explosivos.</t>
  </si>
  <si>
    <t>Elaboración Formato ER uso de Explosivos</t>
  </si>
  <si>
    <t>Elaboración MIS4-P-002 uso de explosivos</t>
  </si>
  <si>
    <t>En mesas de trabajo se observó la necesidad de fortalecer la documentación asociada a la radicación, evaluación y culminación del trámite Propuesta de Contratos de Concesión con requisitos diferenciales.</t>
  </si>
  <si>
    <t xml:space="preserve">Documentar procedimiento para la Propuesta de Contrato de Concesión con Requisitos Diferenciales.
</t>
  </si>
  <si>
    <t xml:space="preserve">Contar con documentación actualizada para la gestión y atención de trámites
</t>
  </si>
  <si>
    <t>Mejora u optimización del proceso o procedimiento asociado al trámite</t>
  </si>
  <si>
    <t>Vicepreseidencia de Contratación y Titulación</t>
  </si>
  <si>
    <t xml:space="preserve">Para realizar los pagos, el usuario debe salir de la plataforma AnnA Minería para acceder a la ventanilla única y desde allí ejecutar el botón de la pasarela de pagos
</t>
  </si>
  <si>
    <t xml:space="preserve">Implementación de pago de cánon superficiario desde el perfil de cada usuario en el aplicativo AnnA Minería.
</t>
  </si>
  <si>
    <t xml:space="preserve">Integración de servicios en línea a través de una sola plataforma informática.
</t>
  </si>
  <si>
    <t>Tecnologica</t>
  </si>
  <si>
    <t>Pago en línea</t>
  </si>
  <si>
    <t>Proyecto AnnA Minería - Grupo de Catastro Minero</t>
  </si>
  <si>
    <t xml:space="preserve">Para las inspecciones de campo atualmente la herramienta toma algunos datos del antiguo sistema CMC - Catastro Minero Colombiano.
</t>
  </si>
  <si>
    <t>Actualizar el consumo de datos de Catastro al actual aplicativo AnnA Minería.</t>
  </si>
  <si>
    <t xml:space="preserve">En las inspecciones de campo a titulos mineros se tomarán los datos desde el aplicativo AnnA Minería, el cual tiene actualización permanente.
</t>
  </si>
  <si>
    <t>Interoperabilidad externa</t>
  </si>
  <si>
    <t xml:space="preserve">Una vez notificada una resolución, si el usuario desea presentar recurso de reposición, debe salir de la plataforma y radicarla desde otros canales de la entidad (PQR)
</t>
  </si>
  <si>
    <t xml:space="preserve">Presentación de recursos de reposición desde el perfil de cada usuario en el aplicativo AnnA Minería.
</t>
  </si>
  <si>
    <t>Radicación, y/o envío de documentos por medios electrónicos</t>
  </si>
  <si>
    <t>INSTRUCCIONES PARA EL DILIGENCIAMIENTO DEL FORMATO</t>
  </si>
  <si>
    <t>ESTRATEGIA DE RACIONALIZACIÓN DE TRÁMITES</t>
  </si>
  <si>
    <t>Para los campos sombreados en gris, es necesario seleccionar solo una opción de la lista desplegable. (No se pueden cambiar valores)</t>
  </si>
  <si>
    <r>
      <t xml:space="preserve">1. </t>
    </r>
    <r>
      <rPr>
        <sz val="10"/>
        <rFont val="Arial"/>
        <family val="2"/>
      </rPr>
      <t>DILIGENCIE LA PARTE SUPERIOR DE LA HOJA</t>
    </r>
    <r>
      <rPr>
        <b/>
        <sz val="10"/>
        <rFont val="Arial"/>
        <family val="2"/>
      </rPr>
      <t xml:space="preserve"> "</t>
    </r>
    <r>
      <rPr>
        <b/>
        <i/>
        <sz val="10"/>
        <rFont val="Arial"/>
        <family val="2"/>
      </rPr>
      <t>ESTRATEGIAS DE RACIONALIZACION"</t>
    </r>
  </si>
  <si>
    <t>INFORMACION GENERAL DE LA ENTIDAD</t>
  </si>
  <si>
    <r>
      <t xml:space="preserve">Escriba el nombre completo de la </t>
    </r>
    <r>
      <rPr>
        <b/>
        <sz val="10"/>
        <rFont val="Arial"/>
        <family val="2"/>
      </rPr>
      <t>entidad</t>
    </r>
  </si>
  <si>
    <r>
      <t>Seleccione el</t>
    </r>
    <r>
      <rPr>
        <b/>
        <sz val="10"/>
        <rFont val="Arial"/>
        <family val="2"/>
      </rPr>
      <t xml:space="preserve"> Orden </t>
    </r>
    <r>
      <rPr>
        <sz val="10"/>
        <rFont val="Arial"/>
        <family val="2"/>
      </rPr>
      <t>al que corresponde la entidad (nacional o territorial)</t>
    </r>
  </si>
  <si>
    <r>
      <t xml:space="preserve">Seleccione el </t>
    </r>
    <r>
      <rPr>
        <b/>
        <sz val="10"/>
        <rFont val="Arial"/>
        <family val="2"/>
      </rPr>
      <t xml:space="preserve">Sector </t>
    </r>
    <r>
      <rPr>
        <sz val="10"/>
        <rFont val="Arial"/>
        <family val="2"/>
      </rPr>
      <t>al que corresponde la entidad (sólo aplica para entidades del orden nacional)</t>
    </r>
  </si>
  <si>
    <r>
      <t xml:space="preserve">Seleccione el </t>
    </r>
    <r>
      <rPr>
        <b/>
        <sz val="10"/>
        <rFont val="Arial"/>
        <family val="2"/>
      </rPr>
      <t>Departamento</t>
    </r>
    <r>
      <rPr>
        <sz val="10"/>
        <rFont val="Arial"/>
        <family val="2"/>
      </rPr>
      <t xml:space="preserve"> donde está ubicada la entidad (solo para entidades del orden territorial)</t>
    </r>
  </si>
  <si>
    <r>
      <t xml:space="preserve">Escriba el nombre del </t>
    </r>
    <r>
      <rPr>
        <b/>
        <sz val="10"/>
        <rFont val="Arial"/>
        <family val="2"/>
      </rPr>
      <t xml:space="preserve">Municipio </t>
    </r>
    <r>
      <rPr>
        <sz val="10"/>
        <rFont val="Arial"/>
        <family val="2"/>
      </rPr>
      <t>donde se ubica la entidad</t>
    </r>
  </si>
  <si>
    <r>
      <t xml:space="preserve">Seleccione el </t>
    </r>
    <r>
      <rPr>
        <b/>
        <sz val="10"/>
        <rFont val="Arial"/>
        <family val="2"/>
      </rPr>
      <t>Año de Vigencia</t>
    </r>
    <r>
      <rPr>
        <sz val="10"/>
        <rFont val="Arial"/>
        <family val="2"/>
      </rPr>
      <t xml:space="preserve"> de las acciones en racionalización de trámites</t>
    </r>
  </si>
  <si>
    <r>
      <t xml:space="preserve">2. </t>
    </r>
    <r>
      <rPr>
        <sz val="10"/>
        <rFont val="Arial"/>
        <family val="2"/>
      </rPr>
      <t>DILIGENCIE LA PARTE MEDIA DE LA HOJA</t>
    </r>
    <r>
      <rPr>
        <b/>
        <sz val="10"/>
        <rFont val="Arial"/>
        <family val="2"/>
      </rPr>
      <t xml:space="preserve"> </t>
    </r>
    <r>
      <rPr>
        <b/>
        <i/>
        <sz val="10"/>
        <rFont val="Arial"/>
        <family val="2"/>
      </rPr>
      <t>"ESTRATEGIAS DE RACIONALIZACIÓN"</t>
    </r>
  </si>
  <si>
    <t>PLANEACIÓN DE LA ESTRATEGIA DE RACIONALIZACIÓN</t>
  </si>
  <si>
    <r>
      <t xml:space="preserve">Seleccione el </t>
    </r>
    <r>
      <rPr>
        <b/>
        <sz val="10"/>
        <rFont val="Arial"/>
        <family val="2"/>
      </rPr>
      <t>NOMBRE</t>
    </r>
    <r>
      <rPr>
        <sz val="10"/>
        <rFont val="Arial"/>
        <family val="2"/>
      </rPr>
      <t xml:space="preserve"> del trámite, proceso o procedimiento a racionalizar.</t>
    </r>
  </si>
  <si>
    <r>
      <t xml:space="preserve">Seleccione el </t>
    </r>
    <r>
      <rPr>
        <b/>
        <sz val="10"/>
        <rFont val="Arial"/>
        <family val="2"/>
      </rPr>
      <t xml:space="preserve">TIPO DE RACIONALIZACIÓN </t>
    </r>
    <r>
      <rPr>
        <sz val="10"/>
        <rFont val="Arial"/>
        <family val="2"/>
      </rPr>
      <t xml:space="preserve">y la </t>
    </r>
    <r>
      <rPr>
        <b/>
        <sz val="10"/>
        <rFont val="Arial"/>
        <family val="2"/>
      </rPr>
      <t>ACCIÓN ESPECÍFICA DE RACIONALIZACIÓN</t>
    </r>
    <r>
      <rPr>
        <sz val="10"/>
        <rFont val="Arial"/>
        <family val="2"/>
      </rPr>
      <t xml:space="preserve">, de acuerdo con las opciones definidas en la siguiente tabla:
</t>
    </r>
    <r>
      <rPr>
        <i/>
        <u/>
        <sz val="10"/>
        <rFont val="Arial"/>
        <family val="2"/>
      </rPr>
      <t>Nota: Si se requiere realizar más de un tipo de racionalización, debe relacionarse en la siguiente fila, seleccionando de nuevo el tipo de acción o estrategia.</t>
    </r>
  </si>
  <si>
    <t>TIPO DE RACIONALIZACIÓN</t>
  </si>
  <si>
    <t>ACCIÓN ESPECÍFICA DE RACIONALIZACIÓN</t>
  </si>
  <si>
    <t>COMENTARIO</t>
  </si>
  <si>
    <t xml:space="preserve">Normativas                                                                                                                                                                                    </t>
  </si>
  <si>
    <t>Eliminación del trámite / OPA</t>
  </si>
  <si>
    <r>
      <t>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t>
    </r>
    <r>
      <rPr>
        <sz val="10"/>
        <color rgb="FFFF0000"/>
        <rFont val="Arial"/>
        <family val="2"/>
      </rPr>
      <t xml:space="preserve"> 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</si>
  <si>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Reducción/incentivos o eliminación del pago para el ciudadano</t>
  </si>
  <si>
    <t>Eliminación o reducción de requisitos</t>
  </si>
  <si>
    <t>Ampliación de la vigencia del producto / servicio</t>
  </si>
  <si>
    <t>Fusión de trámites</t>
  </si>
  <si>
    <t xml:space="preserve">Administrativas                                                                                                                                                                              </t>
  </si>
  <si>
    <t>Extensión de horarios  de atención</t>
  </si>
  <si>
    <t>Ampliación de puntos de atención</t>
  </si>
  <si>
    <t>Reducción de pasos para el ciudadano</t>
  </si>
  <si>
    <t>Optimización de los procesos o procedimientos internos</t>
  </si>
  <si>
    <t>Reducción de tiempo de duración del trámite/OPA</t>
  </si>
  <si>
    <t>Ampliación de canales de obtención del resultado</t>
  </si>
  <si>
    <r>
      <rPr>
        <b/>
        <sz val="12"/>
        <color indexed="8"/>
        <rFont val="Arial"/>
        <family val="2"/>
      </rPr>
      <t>Tecnológicas</t>
    </r>
    <r>
      <rPr>
        <sz val="10"/>
        <color indexed="8"/>
        <rFont val="Arial"/>
        <family val="2"/>
      </rPr>
      <t xml:space="preserve">                                                                                                                                                                                                                                                                                                                                                                                                                                                                                                                                              </t>
    </r>
    <r>
      <rPr>
        <b/>
        <sz val="10"/>
        <color indexed="8"/>
        <rFont val="Arial"/>
        <family val="2"/>
      </rPr>
      <t/>
    </r>
  </si>
  <si>
    <t>Formularios diligenciados en línea</t>
  </si>
  <si>
    <t>Envío de documentos electrónicos</t>
  </si>
  <si>
    <t>Disponer de mecanismos de seguimiento al estado del trámite/OPA</t>
  </si>
  <si>
    <t>Firma electrónica</t>
  </si>
  <si>
    <t>Trámite/OPA total en línea</t>
  </si>
  <si>
    <r>
      <t xml:space="preserve">En </t>
    </r>
    <r>
      <rPr>
        <b/>
        <sz val="10"/>
        <rFont val="Arial"/>
        <family val="2"/>
      </rPr>
      <t>SITUACIÓN ACTUAL</t>
    </r>
    <r>
      <rPr>
        <sz val="10"/>
        <rFont val="Arial"/>
        <family val="2"/>
      </rPr>
      <t xml:space="preserve"> describa de manera concreta cómo opera actualmente el trámite, proceso o procedimiento, es decir, antes de realizar la mejora a proponer
De manera concreta en </t>
    </r>
    <r>
      <rPr>
        <b/>
        <sz val="10"/>
        <rFont val="Arial"/>
        <family val="2"/>
      </rPr>
      <t>DESCRIPCIÓN DE LA MEJORA</t>
    </r>
    <r>
      <rPr>
        <sz val="10"/>
        <rFont val="Arial"/>
        <family val="2"/>
      </rPr>
      <t xml:space="preserve"> al trámite, proceso o procedimiento escriba en qué consiste la acción de mejora o racionalización a realizar
Describa el</t>
    </r>
    <r>
      <rPr>
        <b/>
        <sz val="10"/>
        <rFont val="Arial"/>
        <family val="2"/>
      </rPr>
      <t xml:space="preserve"> IMPACTO</t>
    </r>
    <r>
      <rPr>
        <sz val="10"/>
        <rFont val="Arial"/>
        <family val="2"/>
      </rPr>
      <t xml:space="preserve"> o</t>
    </r>
    <r>
      <rPr>
        <b/>
        <sz val="10"/>
        <rFont val="Arial"/>
        <family val="2"/>
      </rPr>
      <t xml:space="preserve"> BENEFICIO</t>
    </r>
    <r>
      <rPr>
        <sz val="10"/>
        <rFont val="Arial"/>
        <family val="2"/>
      </rPr>
      <t xml:space="preserve"> que tiene la racionalización en el ciudadano / usuario o entidad, expresada en reducción de tiempo o costos</t>
    </r>
  </si>
  <si>
    <r>
      <t xml:space="preserve">En </t>
    </r>
    <r>
      <rPr>
        <b/>
        <sz val="10"/>
        <rFont val="Arial"/>
        <family val="2"/>
      </rPr>
      <t>DEPENDENCIA RESPONSABLE</t>
    </r>
    <r>
      <rPr>
        <sz val="10"/>
        <rFont val="Arial"/>
        <family val="2"/>
      </rPr>
      <t xml:space="preserve"> escriba el nombre del área dentro de la entidad que lidera la racionalización del trámite, proceso o procedimiento</t>
    </r>
  </si>
  <si>
    <r>
      <t xml:space="preserve">En </t>
    </r>
    <r>
      <rPr>
        <b/>
        <sz val="10"/>
        <rFont val="Arial"/>
        <family val="2"/>
      </rPr>
      <t>FECHA REALIZACIÓN</t>
    </r>
    <r>
      <rPr>
        <sz val="10"/>
        <rFont val="Arial"/>
        <family val="2"/>
      </rPr>
      <t xml:space="preserve"> escriba las fechas de inicio y finalización (implementación) de las acciones de mejora o racionalización a realizar (Día/Mes/Año).
</t>
    </r>
    <r>
      <rPr>
        <i/>
        <u/>
        <sz val="10"/>
        <rFont val="Arial"/>
        <family val="2"/>
      </rPr>
      <t>Nota: La fecha de finalización no puede superar el año de vigencia de la estrategia de racionalización</t>
    </r>
  </si>
  <si>
    <t>Escriba el nombre del responsable en la institución, correo electrónico, teléfono y fecha de aprobación de la estrategia de racionalización (Día/Mes/Año).</t>
  </si>
  <si>
    <r>
      <rPr>
        <sz val="10"/>
        <rFont val="Arial"/>
        <family val="2"/>
      </rPr>
      <t>3. SI LA ACCIÓN A RACIONALIZAR APLICA A UNA CADENA DE TRÁMITES O VENTANILLA ÚNICA.  DILIGENCIE LA SEGUNDA SECCIÓN DE LA HOJA</t>
    </r>
    <r>
      <rPr>
        <b/>
        <sz val="10"/>
        <rFont val="Arial"/>
        <family val="2"/>
      </rPr>
      <t xml:space="preserve"> "ESTRATEGIAS DE RACIONALIZACIÓN"</t>
    </r>
  </si>
  <si>
    <t>INTERCAMBIO DE INFORMACIÓN (CADENAS DE TRÁMITES - VENTANILLAS ÚNICAS)</t>
  </si>
  <si>
    <r>
      <t xml:space="preserve">Escriba el </t>
    </r>
    <r>
      <rPr>
        <b/>
        <sz val="10"/>
        <rFont val="Arial"/>
        <family val="2"/>
      </rPr>
      <t>NOMBRE</t>
    </r>
    <r>
      <rPr>
        <sz val="10"/>
        <rFont val="Arial"/>
        <family val="2"/>
      </rPr>
      <t xml:space="preserve"> de la Cadena de Trámite o Ventanilla Única a racionalizar.</t>
    </r>
  </si>
  <si>
    <r>
      <rPr>
        <b/>
        <i/>
        <u/>
        <sz val="10"/>
        <rFont val="Arial"/>
        <family val="2"/>
      </rPr>
      <t>Cadena de trámites:</t>
    </r>
    <r>
      <rPr>
        <i/>
        <sz val="10"/>
        <rFont val="Arial"/>
        <family val="2"/>
      </rPr>
      <t xml:space="preserve"> Serie de consultas, verificaciones o trámites que deben realizarse previamente de manera obligatoria, ante otras instituciones o particulares que ejerzan funciones administrativas, con el fin de cumplir con los requisitos de un determinado trámite</t>
    </r>
  </si>
  <si>
    <r>
      <rPr>
        <b/>
        <i/>
        <u/>
        <sz val="10"/>
        <rFont val="Arial"/>
        <family val="2"/>
      </rPr>
      <t>Ventanillas Únicas:</t>
    </r>
    <r>
      <rPr>
        <i/>
        <sz val="10"/>
        <rFont val="Arial"/>
        <family val="2"/>
      </rPr>
      <t xml:space="preserve"> Sitio virtual desde el cual se gestiona de manera integrada la realización de trámites y procedimientos administrativos de cara al usuario que están en cabeza de una o varias entidades, dando la solución completa al interesado para el ejercicio de actividades, derechos o cumplimiento de obligaciones.</t>
    </r>
  </si>
  <si>
    <r>
      <t xml:space="preserve">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 </t>
    </r>
    <r>
      <rPr>
        <sz val="10"/>
        <color rgb="FFFF0000"/>
        <rFont val="Arial"/>
        <family val="2"/>
      </rPr>
      <t>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</si>
  <si>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 o eliminación del pago para el ciudadano</t>
  </si>
  <si>
    <t>Reducción de costos operativos para la institución</t>
  </si>
  <si>
    <t>Reducción de actividades en los procedimientos internos</t>
  </si>
  <si>
    <t>Medio por donde se obtiene el resultado</t>
  </si>
  <si>
    <r>
      <rPr>
        <b/>
        <sz val="12"/>
        <color indexed="8"/>
        <rFont val="Arial"/>
        <family val="2"/>
      </rPr>
      <t>Tecnológicas</t>
    </r>
    <r>
      <rPr>
        <sz val="10"/>
        <color indexed="8"/>
        <rFont val="Arial"/>
        <family val="2"/>
      </rPr>
      <t xml:space="preserve">                                                                                                                                                                                                                                                                                                                                                                                                                                                                                                             </t>
    </r>
    <r>
      <rPr>
        <b/>
        <sz val="10"/>
        <color indexed="8"/>
        <rFont val="Arial"/>
        <family val="2"/>
      </rPr>
      <t/>
    </r>
  </si>
  <si>
    <t xml:space="preserve">Disponer de mecanismos de seguimiento al estado del trámite / OPA </t>
  </si>
  <si>
    <t>Trámite / OPA total en línea</t>
  </si>
  <si>
    <r>
      <t>Nota: Si lidera una cadena de trámites, diligencie adicionalmente la hoja denominada "</t>
    </r>
    <r>
      <rPr>
        <b/>
        <i/>
        <u/>
        <sz val="10"/>
        <rFont val="Arial"/>
        <family val="2"/>
      </rPr>
      <t>CADENA DE TRÁMITES"</t>
    </r>
    <r>
      <rPr>
        <i/>
        <u/>
        <sz val="10"/>
        <rFont val="Arial"/>
        <family val="2"/>
      </rPr>
      <t>, la cual contiene los aspectos específicos de la misma.</t>
    </r>
  </si>
  <si>
    <t>Datos del trámite</t>
  </si>
  <si>
    <t>Planes de desarrollo</t>
  </si>
  <si>
    <t>Políticas</t>
  </si>
  <si>
    <t>Ciudadanía</t>
  </si>
  <si>
    <t>Institución</t>
  </si>
  <si>
    <t>Racionalización</t>
  </si>
  <si>
    <t>Priorización</t>
  </si>
  <si>
    <t>Nacional</t>
  </si>
  <si>
    <t>Mapa de ruta</t>
  </si>
  <si>
    <t>Si presencial</t>
  </si>
  <si>
    <t>Cadena de Trámites</t>
  </si>
  <si>
    <t>Doing Business</t>
  </si>
  <si>
    <t>IDOM</t>
  </si>
  <si>
    <t>Totalmente línea</t>
  </si>
  <si>
    <t>Parcialmente línea</t>
  </si>
  <si>
    <t>Presencial</t>
  </si>
  <si>
    <t>Sistema PQRD</t>
  </si>
  <si>
    <t>¿Número total de solicitudes realizadas?</t>
  </si>
  <si>
    <t>Sugerencia a trámites en el portal SUIT</t>
  </si>
  <si>
    <t>Plan operativo institucional</t>
  </si>
  <si>
    <t>Oficina de atención al ciudadano</t>
  </si>
  <si>
    <t>Ya fue racionalizado</t>
  </si>
  <si>
    <t>Resultado priorización</t>
  </si>
  <si>
    <t>Trámites a racionalizarfalse</t>
  </si>
  <si>
    <t>Certificado de depósito legal para conservación y preservación de ejemplares</t>
  </si>
  <si>
    <t>false</t>
  </si>
  <si>
    <t>true</t>
  </si>
  <si>
    <t>Autorización para la aprobación de proyectos de intervención en bienes muebles de interés cultural de carácter nacional</t>
  </si>
  <si>
    <t>Autorización para la aprobación de proyectos de intervención en bienes inmuebles de interés cultural de carácter nacional</t>
  </si>
  <si>
    <t>Exportación de bienes muebles del patrimonio cultural</t>
  </si>
  <si>
    <t>Autorización de exportación de bienes de interés cultural</t>
  </si>
  <si>
    <t>Reconocimiento como producto nacional de las obras cinematográficas colombianas</t>
  </si>
  <si>
    <t>Clasificación de Películas</t>
  </si>
  <si>
    <t>COMPONENTE 3: RENDICIÓN DE CUENTAS</t>
  </si>
  <si>
    <r>
      <rPr>
        <b/>
        <sz val="12"/>
        <rFont val="Arial Narrow"/>
        <family val="2"/>
      </rPr>
      <t>Subcomponente 1:</t>
    </r>
    <r>
      <rPr>
        <sz val="12"/>
        <rFont val="Arial Narrow"/>
        <family val="2"/>
      </rPr>
      <t xml:space="preserve"> 
Información</t>
    </r>
  </si>
  <si>
    <t xml:space="preserve">Identificar DOFA de la rendición de cuentas y participación ciudadana </t>
  </si>
  <si>
    <t>Capítulo de documento Estrategia RDC y PC</t>
  </si>
  <si>
    <t>Grupo de Planeación 
Grupo de Atención, Participación Ciudadana y Comunicaciones</t>
  </si>
  <si>
    <t>Se realizó DOFA para el tema de Participación Ciudadana y Rendición de Cuentas, la cual contribuyó en el diseño y propuesta de la nueva versión de Estrategia para 2022.</t>
  </si>
  <si>
    <t>Estructurar la estrategia de participación ciudadana y estrategia de rendición de cuentas de la entidad unificando las mismas en pro de la mejora continua</t>
  </si>
  <si>
    <t xml:space="preserve">Propuesta de la estrategia </t>
  </si>
  <si>
    <t>Grupo de Atención, Participación Ciudadana y Comunicaciones</t>
  </si>
  <si>
    <t>1.3</t>
  </si>
  <si>
    <t xml:space="preserve">Capacitar al equipo líder y delegados en materia de rendición de cuentas, y/o solicitar apoyo al Grupo de Gestión del Talento Humano </t>
  </si>
  <si>
    <t>Listado de asistencia</t>
  </si>
  <si>
    <t>1.4</t>
  </si>
  <si>
    <t>Revisar el Plan Estratégico de Comunicaciones de la Entidad.</t>
  </si>
  <si>
    <t xml:space="preserve">Plan Estratégico de Comunicaciones revisado </t>
  </si>
  <si>
    <t>1.5</t>
  </si>
  <si>
    <t>Poner a disposición de los grupos de interés la propuesta de estrategia de participación ciudadana y rendición de cuentas.</t>
  </si>
  <si>
    <t>Publicación y socialización por los diferentes medios la estrategia de  de participación ciudadana y rendición de cuentas para comentarios</t>
  </si>
  <si>
    <t>1.6</t>
  </si>
  <si>
    <t>Llevar aprobación el Plan Estratégico de Comunicaciones al Comité Institucional de Gestión y desempeño</t>
  </si>
  <si>
    <t>Acta de comité</t>
  </si>
  <si>
    <t>Este plan fue dispuesto a disposición de la ciudadanía y miembros del comité de gestión y desempeño, actualizado y ajustado y posterior a eso fue votado en comité y aprobado el día 8 de abril de 2022, se adjunta acta. 
(Evidencia en el seguimiento PAAC del primer cuatrimestre 2022).</t>
  </si>
  <si>
    <t>1.7</t>
  </si>
  <si>
    <t>Consolidar, elaborar y publicar informe semestral de los avances de la gestión institucional.</t>
  </si>
  <si>
    <t>Informes de avance de la Gestión Institucional</t>
  </si>
  <si>
    <t>Grupo de  Planeación
Todos los procesos/dependencias de la ANM</t>
  </si>
  <si>
    <t>Semestral</t>
  </si>
  <si>
    <t>1.8</t>
  </si>
  <si>
    <t>Documentar los espacios de rendición de cuentas y mecanismos de participación ciudadana dispuestos a los grupos de interés.</t>
  </si>
  <si>
    <t>Matriz con el registro de los espacios identificados de rendición de cuentas y mecanismos de rendición de cuentas</t>
  </si>
  <si>
    <t>Una vez se publique la Estrategía de PC y RC iniciará el proceso de implementación de la misma y se documentarán las actividades correspondientes a Rendición de Cuentas que se dispusieron para los grupos de interés.</t>
  </si>
  <si>
    <t>1.9</t>
  </si>
  <si>
    <t xml:space="preserve">Actualización de procedimiento de rendición de cuentas y evaluar la pertinencia de incluir el tema de participación ciudadana. </t>
  </si>
  <si>
    <t>Procedimiento en isolucion</t>
  </si>
  <si>
    <t>Grupo de Atención, Participación Ciudadana y Comunicaciones
Equipo Líder de Rendición de cuentas
Grupo de Planeación</t>
  </si>
  <si>
    <r>
      <rPr>
        <b/>
        <sz val="12"/>
        <rFont val="Arial Narrow"/>
        <family val="2"/>
      </rPr>
      <t>Subcomponente 2:</t>
    </r>
    <r>
      <rPr>
        <sz val="12"/>
        <rFont val="Arial Narrow"/>
        <family val="2"/>
      </rPr>
      <t xml:space="preserve">
Dialogo</t>
    </r>
  </si>
  <si>
    <t>Realizar  mesa de trabajo con procesos misionales y Oficina de Control Interno para determinar qué actividades misionales aportan o impactan los acuerdos de paz (Circular No. 100-006 Rendición de cuentas del acuerdo de paz)</t>
  </si>
  <si>
    <t>Actas mesa de trabajo</t>
  </si>
  <si>
    <t>Grupo de Planeación/Grupo de Atención, Participación Ciudadana y Comunicaciones/ Procesos Misionales/Oficina de Control Interno/Oficina Asesora Jurídica</t>
  </si>
  <si>
    <t xml:space="preserve">Realizar informes de seguimientos a los compromisos de la mesa de trabajo - rendición de cuentas acuerdos de paz </t>
  </si>
  <si>
    <t>Informes de seguimiento</t>
  </si>
  <si>
    <t>Grupo de  Planeación</t>
  </si>
  <si>
    <t>Para este periodo no se requirió inspeccionar los informes de seguimiento a los compromisos de la mesa de trabajo - rendición de cuentas acuerdos de paz.</t>
  </si>
  <si>
    <t>Socializar la estrategia de participación ciudadana y rendición de cuentas de la Entidad al Comité de Gestión y Desempeño y los grupos de interés internos para su revisión, comentarios y poder buscar su aprobación (componente 1)</t>
  </si>
  <si>
    <t>Estrategia ajustada con base en los comentarios recibidos</t>
  </si>
  <si>
    <t>Se realizó porpuesta para la Estrategia de Participación Ciudadana y Rendición de Cuentas, la cual fue revisada por el comité de gestión y desempeño del día 13 de julio de 2022, los líderes del equipo de PCyRC y se publicó para consideeraciones por parte de la ciudadanía. Una vez superada esta etapa se incorporaron los ajustes pertinentes sigeridos a dicha propuesta . Actyalmente el documento se encuentra en esta de diagramación y diseño para su posterior publicación, socialización e implementación.</t>
  </si>
  <si>
    <t>2.4</t>
  </si>
  <si>
    <t>Presentar la estrategia de participación ciudadana y rendición de cuentas ante el Comité de Gestión y Desempeño para su  (Responsabilidad)</t>
  </si>
  <si>
    <t>Estrategia de Rendición de Cuentas aprobada y publicada</t>
  </si>
  <si>
    <t>2.5</t>
  </si>
  <si>
    <t xml:space="preserve">Dar respuesta a las preguntas emitidas por los diferentes grupos de interés en los ejercicios de rendición de cuenta </t>
  </si>
  <si>
    <t>Memorando de solicitud de respuesta a preguntas solicitadas por los grupos de interés.
Informe con preguntas y respuestas a  los diferentes grupos de interés en los ejercicios de rendición de cuenta</t>
  </si>
  <si>
    <t>Áreas encargadas de dar respuesta</t>
  </si>
  <si>
    <t>Una vez se publique la Estrategía de PC y RC iniciará el proceso de implementación de la misma y se documentarán las actividades correspondientes a Rendición de Cuentas que se dispusieron para los grupos de interés y así mismo se responderán la diferencias inquietudes de la ciudadanía.</t>
  </si>
  <si>
    <r>
      <rPr>
        <b/>
        <sz val="12"/>
        <rFont val="Arial Narrow"/>
        <family val="2"/>
      </rPr>
      <t xml:space="preserve">Subcomponente 3: </t>
    </r>
    <r>
      <rPr>
        <sz val="12"/>
        <rFont val="Arial Narrow"/>
        <family val="2"/>
      </rPr>
      <t xml:space="preserve">
Responsabilidad</t>
    </r>
  </si>
  <si>
    <t>Realizar evaluación de los resultados de la ejecución de la estrategia de rendición de cuentas 2021 -2022</t>
  </si>
  <si>
    <t>Evaluación estrategia rendición de cuentas</t>
  </si>
  <si>
    <t>Grupo de Atención, Participación Ciudadana y Comunicaciones
Equipo líder de rendición de cuentas</t>
  </si>
  <si>
    <t>La evaluación de la Estrategia se realizará al finalizar la vigencia 2022-2023 (Junio 2022 a junio 2023, periódo para la cual se planeta la misma), cuando ya se haya terminado su implementación.</t>
  </si>
  <si>
    <t>3.2</t>
  </si>
  <si>
    <t>Hacer seguimiento al cumplimiento de las actividades de participación ciudadana y de rendición de cuentas registradas en la matriz</t>
  </si>
  <si>
    <t>Seguimiento al cumplimiento de las actividades de la estrategia</t>
  </si>
  <si>
    <t>3.3</t>
  </si>
  <si>
    <t xml:space="preserve">Realizar informe de evaluación a la implementación de la Estrategia de Rendición de Cuentas de la ANM ejecutada en la vigencia. </t>
  </si>
  <si>
    <t>Informe de evaluación estrategia de rendición de cuentas socializado y publicado en pagina web</t>
  </si>
  <si>
    <t>Oficina de Control Interno</t>
  </si>
  <si>
    <t>El informe de evaluación de la Estrategia se realizará al finalizar la vigencia 2022-2023 (Junio 2022 a junio 2023, periódo para la cual se planeta la misma), cuando ya se haya terminado su implementación.</t>
  </si>
  <si>
    <t>3.4</t>
  </si>
  <si>
    <t>Consolidar y publicar información de las preguntas de rendición de cuentas en la página web</t>
  </si>
  <si>
    <t xml:space="preserve">Publicación y socialización de la rendición de cuentas </t>
  </si>
  <si>
    <t>Grupo de Atención, Participación Ciudadana y Comunicaciones
Grupo de Planeación</t>
  </si>
  <si>
    <t>Se publicó en la WEB de la ANM, el consolidado de las preguntas realizadas en el marco del último ejercicio de rendición de cuentas de la ANM.
El consolidado y la ifromación de las preguntas de rendición de cuentas en la página web se encuentra publicado en el siguinete link https://www.anm.gov.co/?q=rendicion-de-cuentas-anm</t>
  </si>
  <si>
    <t>COMPONENTE 4: MECANISMOS PARA MEJORAR EL SERVICIO AL CIUDADANO</t>
  </si>
  <si>
    <r>
      <rPr>
        <b/>
        <sz val="12"/>
        <rFont val="Arial Narrow"/>
        <family val="2"/>
      </rPr>
      <t xml:space="preserve">Subcomponente 1: </t>
    </r>
    <r>
      <rPr>
        <sz val="12"/>
        <rFont val="Arial Narrow"/>
        <family val="2"/>
      </rPr>
      <t xml:space="preserve">                         
Estructura administrativa y Direccionamiento estratégico</t>
    </r>
  </si>
  <si>
    <t>Actualizar y socializar la Política de Servicio de la ANM</t>
  </si>
  <si>
    <t>Actualización de la Política
Soportes de ejercicios de socialización</t>
  </si>
  <si>
    <t xml:space="preserve">Grupo de Atención, participación ciudadana y comunicaciones </t>
  </si>
  <si>
    <t>Restructurar, actualizar, aprobar y socializar el proceso y los procedimientos internos de servicio al ciudadano, en el marco de la Resolución 710 de 2021.</t>
  </si>
  <si>
    <t>Caracterización del Proceso y/o documentos complementarios</t>
  </si>
  <si>
    <t>Grupo de Atención, participación ciudadana y comunicaciones 
Grupo de Planeación</t>
  </si>
  <si>
    <t>Se está realizando revisión general de la documentación del proceso Atención integral y servicios a grupos de interés, una vez se tenga avance de esta actividad será reportada.</t>
  </si>
  <si>
    <t>Revisar la Estrategia de participación ciudadana de la Entidad, y los grupos de interés a los que estarán dirigidas las actividades de diálogo y participación ciudadana.</t>
  </si>
  <si>
    <t>Documento de Estrategia de Participación Ciudadana revisado</t>
  </si>
  <si>
    <t>Grupo de Atención, participación ciudadana y comunicaciones
Procesos Misionales</t>
  </si>
  <si>
    <t>Ejecutar y hacer seguimiento a las actividades de la Estrategia de Participación Ciudadana de la Entidad.</t>
  </si>
  <si>
    <t xml:space="preserve">Matriz con reporte de seguimiento </t>
  </si>
  <si>
    <t>Se actualizó matriz de actividades de la estrategia, el seguimiento a las actividades de la Estrategia se realizará periodicamente duarante la vigencia 2022-2023 (Junio 2022 a junio 2023, periódo para la cual se planeta la misma). El en proximo cuatrimestre se presentará avance.</t>
  </si>
  <si>
    <r>
      <rPr>
        <b/>
        <sz val="12"/>
        <rFont val="Arial Narrow"/>
        <family val="2"/>
      </rPr>
      <t>Subcomponente 2:</t>
    </r>
    <r>
      <rPr>
        <sz val="12"/>
        <rFont val="Arial Narrow"/>
        <family val="2"/>
      </rPr>
      <t xml:space="preserve">
Fortalecimiento de los canales de atención</t>
    </r>
  </si>
  <si>
    <t>Revisar protocolos de servicio al ciudadano en todos los canales para garantizar la calidad y cordialidad en la atención al ciudadano, e implementar cambios a que haya lugar.</t>
  </si>
  <si>
    <t>Soportes de revisión y/o actualización de los protocolos</t>
  </si>
  <si>
    <t>Se construyeron los protocolos de atención de la ANM como un mecanismo para establecer un conjunto de conductas y normas necesarias para generar o mantener una cultura institucional.  El modelo de servicio diseñado para la Agencia Nacional de Minería, define este protocolo, como una guía para los funcionarios y contratistas, en el cual se determinan algunos deberes y se especifican algunas conductas dependiendo del rol. En el documento se describen aspectos generales que aplican en todos los niveles y otros específicos por cargo. 
(El Docuemnto ya esta aporbado y se encuentra en etapa de diseño y diagramación para ser publicado y socializado en la entidad).</t>
  </si>
  <si>
    <t xml:space="preserve">Consultar las directrices de leguaje claro del Programa Nacional del Servicio al Ciudadano, con el fin de definir lineamientos para la ANM, y determinar las actividades a implementar durante la vigencia. </t>
  </si>
  <si>
    <t>Lineamientos de lenguaje claro de la Entidad</t>
  </si>
  <si>
    <t>Grupo de Atención, participación ciudadana y comunicaciones</t>
  </si>
  <si>
    <t>Entrenar y preparar al personal para el uso de los canales de atención de la ANM</t>
  </si>
  <si>
    <t>Listados de asistencia</t>
  </si>
  <si>
    <t>Periódico</t>
  </si>
  <si>
    <t>Implementar en el canal de atención presencial condiciones de accesibilidad necesarias para personas en condición de discapacidad visual (Art. 30 Ley 2052/20)</t>
  </si>
  <si>
    <t>Condiciones implementadas para mejorar la atención</t>
  </si>
  <si>
    <t>Grupo de Atención, participación ciudadana y comunicaciones
Grupo de Servicios Administrativos</t>
  </si>
  <si>
    <t>Permanente</t>
  </si>
  <si>
    <t>Viabilizar acciones para garantizar la accesibilidad de canales de atención en medio físico NTC 6047</t>
  </si>
  <si>
    <t xml:space="preserve">Solicitudes a servicios administrativos y mesa de trabajo </t>
  </si>
  <si>
    <t>2.6</t>
  </si>
  <si>
    <t xml:space="preserve">Realizar validación de concepto sobre cobros de la ANM y Resolución 1103 de 2016. (Art. 15 Ley 2052/20) </t>
  </si>
  <si>
    <t>Ratificación de concepto o ajustes en actos administrativos de tarifa de trámites</t>
  </si>
  <si>
    <t>Grupo de Catastro y Registro Minero
Grupo de Planeación
Grupo de Recursos Financieros</t>
  </si>
  <si>
    <t>2.7</t>
  </si>
  <si>
    <t>Racionalización tecnológica del trámite Registro Único de Comercializadores Mineros</t>
  </si>
  <si>
    <t>RUCOM - Interoperabilidad con VUCE - Proyecto de trazabilidad - levantamiento y análisis de requerimientos</t>
  </si>
  <si>
    <t>Grupo de Regalías</t>
  </si>
  <si>
    <t>Única vez</t>
  </si>
  <si>
    <t>2.8</t>
  </si>
  <si>
    <t>Actualizar la documentación de procesos, procedimientos para la gestión del servicio (peticiones, quejas, reclamos y denuncias, trámites y servicios</t>
  </si>
  <si>
    <t xml:space="preserve">Procedimiento actualizado </t>
  </si>
  <si>
    <t>Grupo de Atención, participación ciudadana y comunicaciones
Grupo de Planeación</t>
  </si>
  <si>
    <t xml:space="preserve">Se realizó ajsutes y actualización del procedimiento Gestión de PQRS, el cual swe encuentra en etapa de aprobación. Una vez este aprobado será publicado en ISOLUCIÓN y se socializará con la entidad. </t>
  </si>
  <si>
    <t>2.9</t>
  </si>
  <si>
    <t>Diseño e implementación del método de ciudadano incógnito en el canal telefónico</t>
  </si>
  <si>
    <t>Informe del resultado del método de ciudadano incógnito</t>
  </si>
  <si>
    <t>2.10</t>
  </si>
  <si>
    <t>RUCOM - Interoperabilidad con RUES - Certificado Constitución y Gerencia - Levantamiento y análisis de requerimientos</t>
  </si>
  <si>
    <r>
      <rPr>
        <b/>
        <sz val="12"/>
        <rFont val="Arial Narrow"/>
        <family val="2"/>
      </rPr>
      <t xml:space="preserve">Subcomponente 3: </t>
    </r>
    <r>
      <rPr>
        <sz val="12"/>
        <rFont val="Arial Narrow"/>
        <family val="2"/>
      </rPr>
      <t xml:space="preserve">
Talento humano</t>
    </r>
  </si>
  <si>
    <t>Incluir en el Plan Institucional de Capacitación  temáticas relacionadas con el mejoramiento del servicio al ciudadano, promoviendo espacios de sensibilización para fortalecer la cultura de servicio al interior de la Entidad.</t>
  </si>
  <si>
    <t>Plan institucional de Capacitación aprobado</t>
  </si>
  <si>
    <t>Grupo de Gestión del Talento Humano</t>
  </si>
  <si>
    <t xml:space="preserve">Certificar a través del SENA la competencia de Atención al Ciudadano de los servidores de la ANM. </t>
  </si>
  <si>
    <t xml:space="preserve">Certificados incluidos en historia laboral </t>
  </si>
  <si>
    <t>Capacitación en atención incluyente</t>
  </si>
  <si>
    <t>Talento Humano de la entidad capacitado en atención incluyente</t>
  </si>
  <si>
    <t>Efectuar análisis de cargas de trabajo para identificar si el talento humano es suficiente y sus perfiles son adecuados.</t>
  </si>
  <si>
    <t>Informe de cargas de trabajo</t>
  </si>
  <si>
    <t> 01/05/2022</t>
  </si>
  <si>
    <t>3.5</t>
  </si>
  <si>
    <t>Promover y apropiar el Código de Integridad: Valores del Servicio Público como herramienta pedagógica para promover y fortalecer la ética de lo público.</t>
  </si>
  <si>
    <t>Talento Humano de la Entidad con apropiación de los valores</t>
  </si>
  <si>
    <t>3.6</t>
  </si>
  <si>
    <t>Actualizar las competencias en servicio al ciudadano de los servidores y contratistas en los perfiles de la entidad</t>
  </si>
  <si>
    <t>Perfiles de cargo actualizados</t>
  </si>
  <si>
    <t>NA</t>
  </si>
  <si>
    <t>NA </t>
  </si>
  <si>
    <t>3.7</t>
  </si>
  <si>
    <t>Implementar esquemas de reconocimiento e incentivos para servidores y contratistas en la gestión del servicio</t>
  </si>
  <si>
    <t>Esquemas de reconocimiento e incentivos</t>
  </si>
  <si>
    <r>
      <t xml:space="preserve">Subcomponente 4: </t>
    </r>
    <r>
      <rPr>
        <b/>
        <sz val="11"/>
        <rFont val="Arial Narrow"/>
        <family val="2"/>
      </rPr>
      <t>Normativo y procedimental</t>
    </r>
  </si>
  <si>
    <t>4.1</t>
  </si>
  <si>
    <t xml:space="preserve">Presentar ante el Comité Directivo y/o Comité Institucional de Gestión y desempeño la gestión de las PQRSD </t>
  </si>
  <si>
    <t>Presentaciones ante comité</t>
  </si>
  <si>
    <t>Consultar las directrices desarrollo del concurso de nuevos escenarios de relacionamiento con el DNP y desarrollo del concurso de nuevos escenarios de relacionamiento”</t>
  </si>
  <si>
    <r>
      <rPr>
        <b/>
        <sz val="12"/>
        <rFont val="Arial Narrow"/>
        <family val="2"/>
      </rPr>
      <t xml:space="preserve">Subcomponente 5:  </t>
    </r>
    <r>
      <rPr>
        <sz val="12"/>
        <rFont val="Arial Narrow"/>
        <family val="2"/>
      </rPr>
      <t xml:space="preserve">                        Relacionamiento con el ciudadano</t>
    </r>
  </si>
  <si>
    <t>5.1</t>
  </si>
  <si>
    <t xml:space="preserve">Desarrollar e implementar nuevo mecanismo para la evaluación de la satisfacción de los usuarios y clientes de la ANM </t>
  </si>
  <si>
    <t>Herramienta definida</t>
  </si>
  <si>
    <t>5.2</t>
  </si>
  <si>
    <t>Continuar con el desarrollo de la aplicación móvil de la ANM</t>
  </si>
  <si>
    <t>Aplicación móvil diseñada</t>
  </si>
  <si>
    <t>Grupo de Atención, participación ciudadana y comunicaciones
Oficina de Tecnologías e información</t>
  </si>
  <si>
    <t>La APP se encuentran en etapa de estabilización. Se están realizando pasos de la fase final para el paso a producción, del aplicativo. La aplicación ya está lista para el funcionamiento el ANDROID y se está trabajando en la plataforma IOS. Una vez de defina fecha de lanzamiento se reportara avance para esta actividad.
 (El avance de esta actividad fue reportada y evidenciada en el anterior seguimiento al PAAC pirmer cuatrimestre)</t>
  </si>
  <si>
    <t>Elaborar informe de seguimiento al cumplimiento de obligaciones legales por parte del Grupo de Atención, participación ciudadana y comunicaciones, en materia de servicio al ciudadano</t>
  </si>
  <si>
    <t xml:space="preserve">Informe de seguimiento </t>
  </si>
  <si>
    <t>La OCI realizo para el primer semestre auditoria al Proceso de Gestión integral de las comunicaciones con el cual le realizo segguimiento a las comunicaciones externas con el fin de dar cumplimiento en materia del servicio ciudadano.</t>
  </si>
  <si>
    <t>La OCI pudo evidenciar el informe definitivo de la auditoria al Proceso de Gestión integral de las comunicaciones realizada en el segundo trimestre de la presente vigencia.</t>
  </si>
  <si>
    <t>5.4</t>
  </si>
  <si>
    <t>Promover el intercambio periódico de buenas prácticas y experiencias exitosas entre entidades nacionales o territoriales.</t>
  </si>
  <si>
    <t xml:space="preserve">Mesa de trabajo </t>
  </si>
  <si>
    <t>5.5</t>
  </si>
  <si>
    <t xml:space="preserve">Hacer seguimiento al cumplimiento de las actividades de participación ciudadana y de rendición de cuentas registradas en la matriz dispuesta para tal fin. </t>
  </si>
  <si>
    <t>Matriz actulizada</t>
  </si>
  <si>
    <t xml:space="preserve">Grupo de Atención, Participación Ciudadana y Comunicaciones
Grupo de Planeación </t>
  </si>
  <si>
    <t>5.6</t>
  </si>
  <si>
    <t xml:space="preserve">Realizar informe de evaluación a la implementación de la Estrategia de Rendición de Cuentas y participación ciduadana de la ANM ejecutada en la vigencia. </t>
  </si>
  <si>
    <t>Informe de resultados de la ejecución de la estrategia de rendición de cuentas y participación ciduadana 2022</t>
  </si>
  <si>
    <t xml:space="preserve"> </t>
  </si>
  <si>
    <t>COMPONENTE 5: TRANSPARENCIA Y ACCESO A LA INFORMACIÓN PÚBLICA</t>
  </si>
  <si>
    <r>
      <rPr>
        <b/>
        <sz val="12"/>
        <rFont val="Arial Narrow"/>
        <family val="2"/>
      </rPr>
      <t xml:space="preserve">Subcomponente 1: </t>
    </r>
    <r>
      <rPr>
        <sz val="12"/>
        <rFont val="Arial Narrow"/>
        <family val="2"/>
      </rPr>
      <t xml:space="preserve">                         
Transparencia Activa</t>
    </r>
  </si>
  <si>
    <t>Revisar disponibilidad de información en la página web de la Entidad de todos los trámites, y en caso de requerirse actualizar lo que corresponda.</t>
  </si>
  <si>
    <t>Información de trámites actualizada en la página web</t>
  </si>
  <si>
    <t>Publicar y divulgar información establecida en la Estrategia de Gobierno Digital</t>
  </si>
  <si>
    <t>Reporte trimestral al Ministerio de Min Energía
Información publicada en la páginas web</t>
  </si>
  <si>
    <t>Oficina de Tecnología de la Información</t>
  </si>
  <si>
    <t>Trimestralmente se envía el respectivo informe y se mantiene actualizada la información en la página Web</t>
  </si>
  <si>
    <t>Publicar mensualmente los Estados Financieros y la Ejecución Presupuestal de PGN y SGR en  página Web de la ANM.</t>
  </si>
  <si>
    <t>Publicaciones mensuales en página web</t>
  </si>
  <si>
    <t>Grupo Gestión Financiera</t>
  </si>
  <si>
    <t>Mensual</t>
  </si>
  <si>
    <t>Publicar todos los informes de gestión, evaluación y auditoría que elabora la Oficina de Control Interno durante la vigencia, en la página de web de la Entidad.</t>
  </si>
  <si>
    <t>Publicaciones Informes de Ley y de Auditoria</t>
  </si>
  <si>
    <t>La OCI carga la actualizacion del reporte de informe donde se compila todos las auditorias, informes de ley con la respectiva trazabilidad del mismo en la pagina web de la ANM.</t>
  </si>
  <si>
    <t>La OCI verifico la evidenciar suministrada por lo cual refleja coherencia con el documento que se debe relacionar.</t>
  </si>
  <si>
    <t>Verificar y actualizar publicación de información mínima obligatoria sobre la Estructura Ley  1712 art. 9º</t>
  </si>
  <si>
    <t>Reporte mensual 
SIGEP actualizado  con la información del personal - contratista</t>
  </si>
  <si>
    <t xml:space="preserve">Grupo de Contratación </t>
  </si>
  <si>
    <t>Publicar información sobre contratación pública</t>
  </si>
  <si>
    <t>Plan Anual de Adquisiciones  y actualizaciones conforme a las necesidades de la Entidad.</t>
  </si>
  <si>
    <t>Grupo de Contratación</t>
  </si>
  <si>
    <t>Procesos de contratación</t>
  </si>
  <si>
    <t xml:space="preserve">Grupo de contratación </t>
  </si>
  <si>
    <t>Contratos adjudicados</t>
  </si>
  <si>
    <t>Estructura Orgánica, ubicación sedes y horario de atención actualizadas en la página web</t>
  </si>
  <si>
    <t xml:space="preserve">Grupo de Gestión del Talento Humano </t>
  </si>
  <si>
    <t xml:space="preserve">Verificar y actualizar la publicación de la normatividad de la Entidad </t>
  </si>
  <si>
    <t>Normograma actualizado publicado en la página web?</t>
  </si>
  <si>
    <t>Oficina Asesora Jurídica</t>
  </si>
  <si>
    <t>Publicación de Contratación Minera en página web</t>
  </si>
  <si>
    <t>Publicación de los contratos mineros suscritos</t>
  </si>
  <si>
    <t>Grupo de Catastro Minero (Vicepresidencia de Contratación y Titulación)</t>
  </si>
  <si>
    <t>1.10</t>
  </si>
  <si>
    <t>Mantener actualizada la publicación  del conjunto de datos abiertos</t>
  </si>
  <si>
    <t xml:space="preserve">Datos abiertos actualizados. 
Reportes trimestrales. </t>
  </si>
  <si>
    <t>Oficina de Tecnología de la Información/Planeación/Contratación/
Gerencia de regalías</t>
  </si>
  <si>
    <t>1.11</t>
  </si>
  <si>
    <t>Desarrollar las secciones correspondiente al Menú Participa  y Transparencia Activa y Pasiva en la sección de Transparencia y acceso a la información pública</t>
  </si>
  <si>
    <t xml:space="preserve">Generar la interfaz gráfica para producción </t>
  </si>
  <si>
    <t>Grupo de Atención, Participación Ciudadana y Comunicaciones 
Todos los procesos/dependencias</t>
  </si>
  <si>
    <t>Se desarrolló y generó la interfaz gráfica y las secciones correspondiente al Menú Participa y Transparencia Activa y Pasiva en la sección de Transparencia y acceso a la información pública en la pagina web de la ANM. Evidencia: https://www.anm.gov.co/?q=participa</t>
  </si>
  <si>
    <r>
      <rPr>
        <b/>
        <sz val="12"/>
        <rFont val="Arial Narrow"/>
        <family val="2"/>
      </rPr>
      <t xml:space="preserve">Subcomponente 2         </t>
    </r>
    <r>
      <rPr>
        <sz val="12"/>
        <rFont val="Arial Narrow"/>
        <family val="2"/>
      </rPr>
      <t xml:space="preserve">                                                                          Lineamientos de Transparencia Pasiva</t>
    </r>
  </si>
  <si>
    <t>Publicar en la página web los informes de seguimiento semestral a las PQRSD que realiza la Oficina de Control Interno de gestión.</t>
  </si>
  <si>
    <t>Informes publicados en página web</t>
  </si>
  <si>
    <t>2.2.</t>
  </si>
  <si>
    <t>Planificar y ejecutar actividades de sensibilización sobre la política de seguridad de la información y condiciones de uso de la información para funcionarios y contratistas de la ANM</t>
  </si>
  <si>
    <t>Actividades de sensibilización ejecutadas</t>
  </si>
  <si>
    <r>
      <rPr>
        <b/>
        <sz val="12"/>
        <rFont val="Arial Narrow"/>
        <family val="2"/>
      </rPr>
      <t xml:space="preserve">Subcomponente 3    </t>
    </r>
    <r>
      <rPr>
        <sz val="12"/>
        <rFont val="Arial Narrow"/>
        <family val="2"/>
      </rPr>
      <t xml:space="preserve">                                                                                         Elaboración los Instrumentos de Gestión de la Información</t>
    </r>
  </si>
  <si>
    <t>Actualizar los documentos correspondientes a:
1. Registro de activos de información.
2. Índice de información clasificada y reservada 
3. Esquema de publicación de la información. 
4. Programa de gestión documental</t>
  </si>
  <si>
    <t>Documentos actualizados y publicados en página web</t>
  </si>
  <si>
    <t>1. Oficina de Tecnología de la Información /Procesos/dependencias de la ANM 
2. Grupo de Atención, Participación Ciudadana y Comunicaciones 
3. Grupo de Servicios Administrativos</t>
  </si>
  <si>
    <t>Socializar y publicar los documentos: 
1. Registro de activos de información.
2. Índice de información clasificada y reservada 
3. Esquema de publicación de la información. 
4. Programa de gestión documental</t>
  </si>
  <si>
    <t>Documentos socializados y publicados en página web</t>
  </si>
  <si>
    <t>1. Oficina de Tecnología de la Información /Procesos/dependencias la ANM 
2. Grupo de Atención, Participación Ciudadana y Comunicaciones 
3. Grupo de Servicios Administrativos</t>
  </si>
  <si>
    <r>
      <rPr>
        <b/>
        <sz val="12"/>
        <rFont val="Arial Narrow"/>
        <family val="2"/>
      </rPr>
      <t xml:space="preserve">Subcomponente 4 </t>
    </r>
    <r>
      <rPr>
        <sz val="12"/>
        <rFont val="Arial Narrow"/>
        <family val="2"/>
      </rPr>
      <t xml:space="preserve">                                                                                          Criterio diferencial de accesibilidad</t>
    </r>
  </si>
  <si>
    <t>Hacer seguimiento operativo al módulo de accesibilidad a la información de la página web para las personas de baja visión, y generar las alertas que correspondan.</t>
  </si>
  <si>
    <t xml:space="preserve">Reportes de seguimiento </t>
  </si>
  <si>
    <t xml:space="preserve">Grupo de Atención, Participación Ciudadana y Comunicaciones </t>
  </si>
  <si>
    <t>Se realiza seguimiento operativo al módulo de accesibilidad a la información de la página web para las personas de baja visión, y se mantiene en correcto funcionamieento. No se han presentado alertas a la fecha. Evidencia: https://www.anm.gov.co/ (Botón verde parte superior derecha)</t>
  </si>
  <si>
    <t>Disponer de sistema de comunicación por página web para personas en condición de discapacidad</t>
  </si>
  <si>
    <t>Página web con Closed Caption</t>
  </si>
  <si>
    <t>Grupo de Atención, Participación Ciudadana y Comunicaciones 
Oficina de Tecnología e Información</t>
  </si>
  <si>
    <t>Los videos publicados en la WEB de la ANM, y la aplicación Youtube de la ANM cumplen el requerimiento de Closed Caption. 
Evidencia: https://www.anm.gov.co/?q=transmision-en-vivo-rendicion-de-cuentas-anm-2021
https://www.youtube.com/user/anmcolombia?app=desktop</t>
  </si>
  <si>
    <r>
      <rPr>
        <b/>
        <sz val="12"/>
        <color theme="1"/>
        <rFont val="Arial Narrow"/>
        <family val="2"/>
      </rPr>
      <t xml:space="preserve">Subcomponente 5  </t>
    </r>
    <r>
      <rPr>
        <sz val="12"/>
        <color theme="1"/>
        <rFont val="Arial Narrow"/>
        <family val="2"/>
      </rPr>
      <t xml:space="preserve">                                                                                       Monitoreo del Acceso a la Información Pública</t>
    </r>
  </si>
  <si>
    <t>Realizar seguimiento y monitoreo al link de transparencia y acceso a la información pública de la página web, generando el respectivo reporte para socializar a los responsables con el fin de que adelanten las acciones de corrección a que haya lugar.</t>
  </si>
  <si>
    <t>Generar 2 reportes y socializar los resultados</t>
  </si>
  <si>
    <t xml:space="preserve">Realizar evaluación al cumplimiento de la Ley 1712 de 2014 y sus normas complementarias, y socializar  informe a todos los responsables de proceso/dependencia. </t>
  </si>
  <si>
    <t xml:space="preserve">Informe anual de seguimiento socializado </t>
  </si>
  <si>
    <t>La OCI durante el primer trimestre realizo el seguimiento al Link de Transparencia de acuerdo a los lineamiento de la Ley 1712 de 2014 y al Ministerio de Tecnologia y Comunicaciones.</t>
  </si>
  <si>
    <t>La OCI pudo evidenciar en los reportes cargados en la pagina web de la ANM y la evidencia el respectivo seguimiento al Link de transparencia.</t>
  </si>
  <si>
    <t>COMPONENTE 6: INICIATIVAS ADICIONALES</t>
  </si>
  <si>
    <t>Iniciativas adicionales</t>
  </si>
  <si>
    <t>Realizar sesión por parte de la Comisión de Ética y Transparencia  semestralmente para garantizar la adopción de decisiones frente a los casos reportados</t>
  </si>
  <si>
    <t>Informe sobre casos reportados / Acta de reunión</t>
  </si>
  <si>
    <t>Vicepresidencias/ Oficina Asesora Jurídica/ Oficina de Control Interno (acompaña) / Grupo de Talento Humano</t>
  </si>
  <si>
    <t>Reunión por parte del Grupo de verificación</t>
  </si>
  <si>
    <t>Reporte casos verificados</t>
  </si>
  <si>
    <t>Oficina Asesora Jurídica/ Delegado de Presidencia/ Despacho de la Vicepresidencia Administrativa y Financiera</t>
  </si>
  <si>
    <t>Socializar el Pacto por la Transparencia a todos los servidores de la ANM</t>
  </si>
  <si>
    <t xml:space="preserve">Listados de asistencia y fotos </t>
  </si>
  <si>
    <t>Vicepresidencia Administrativa y Financiera</t>
  </si>
  <si>
    <t>5 al año</t>
  </si>
  <si>
    <t>Planificar y desarrollar la prueba piloto del Tablero Integrado de Control del Sistema de Control Interno de la ANM</t>
  </si>
  <si>
    <t>Tablero Integrado de Control desarrollado</t>
  </si>
  <si>
    <t xml:space="preserve">Conflicto de interes </t>
  </si>
  <si>
    <t>Incorporar al Plan anual Institucional la estrategia para la gestión del conflicto de intereses y publicarlo en el sitio web.</t>
  </si>
  <si>
    <t>Plan institucional de Capacitación</t>
  </si>
  <si>
    <t>Grupo de Talento Humano</t>
  </si>
  <si>
    <t>Junio</t>
  </si>
  <si>
    <t>31/06/2022</t>
  </si>
  <si>
    <t>Ajustar el manual de contratación de la entidad con orientaciones para que los servidores y  contratistas realicen su declaración de conflictos de intereses</t>
  </si>
  <si>
    <t xml:space="preserve">Manual de contratación </t>
  </si>
  <si>
    <t>El Manual de Contratación fue objeto de actualización a través de la Resolución 726 del 26 de noviembre de 2021, en dicho Manual publicado en la página web de la entidad -https://www.anm.gov.co/?q=manual_contratacion -  se incorporó en el punto 6.1 lo referente al manejo de conflicto de interés por parte de quienes intervienen en la contratación</t>
  </si>
  <si>
    <t>Vincular a los servidores y contratistas de la entidad al curso de integridad, transparencia y lucha contra la corrupción establecido por Función Pública para dar cumplimiento a la Ley 2016 de 2020.</t>
  </si>
  <si>
    <t>Reporte de servidores y contratistas inscritos al curso curso de integridad, transparencia y lucha contra la corrupción</t>
  </si>
  <si>
    <t>Adelantar actividades de pedagogía, y socialización de la Política de Conflictos de intereses a todos los funcionarios y contratistas de la ANM</t>
  </si>
  <si>
    <t>Socialización de contenidos a través de correo y comunicaciones</t>
  </si>
  <si>
    <t>Grupo de Gestión del Talento Humano
Grupo de Contratación</t>
  </si>
  <si>
    <t>Hacer seguimiento a la implementación de la estrategia de gestión de conflicto de intereses y presentar resultados en el Comité Institucional de Gestión y Desempeño (Procedimiento)</t>
  </si>
  <si>
    <t xml:space="preserve">Acta de Comité </t>
  </si>
  <si>
    <t>Garantizar que el 100% de servidores públicos y contratistas de la entidad obligados por la Ley 2013 de 2019 publiquen la declaración de bienes, rentas y conflicto de intereses en el aplicativo establecido por Función Pública.</t>
  </si>
  <si>
    <t>Publicación de las declaraciones de renta para servidores públicos y contratistas</t>
  </si>
  <si>
    <t>Grupo de Talento Humano / Grupo de Contratación</t>
  </si>
  <si>
    <t>Realizar iniciativas de involucramiento de la ciudadanía en la consulta y seguimiento de las declaraciones realizadas por servidores públicos y contratistas  en el Aplicativo por la Integridad.</t>
  </si>
  <si>
    <t>Comunicado a la ciudadanía para consulta y seguimiento de las declaraciones, así como la socialización de la normatividad y horizonte estratégico de la gestión preventiva de conflictos de interés</t>
  </si>
  <si>
    <t>Grupo de Talento Humano / Grupo de comunicaciones</t>
  </si>
  <si>
    <t>OFICIO  DAFP</t>
  </si>
  <si>
    <t xml:space="preserve">OFICIO DAFP </t>
  </si>
  <si>
    <t>Entidad:</t>
  </si>
  <si>
    <t>Vigencia:</t>
  </si>
  <si>
    <t>Fecha de publicación</t>
  </si>
  <si>
    <t>Componente:</t>
  </si>
  <si>
    <t>Seguimiento 1 OCI</t>
  </si>
  <si>
    <t>Seguimiento 2 OCI</t>
  </si>
  <si>
    <t>Seguimiento 3 OCI</t>
  </si>
  <si>
    <t>Fecha seguimiento:</t>
  </si>
  <si>
    <t>Observaciones</t>
  </si>
  <si>
    <t>Componente</t>
  </si>
  <si>
    <t>Actividades programadas</t>
  </si>
  <si>
    <t>Actividades cumplidas</t>
  </si>
  <si>
    <t>% de avance</t>
  </si>
  <si>
    <t xml:space="preserve">Actividades programadas </t>
  </si>
  <si>
    <t xml:space="preserve">% de avance </t>
  </si>
  <si>
    <t>Verificar la implementación de pago de canon superficiario desde el perfil de cada usuario en el aplicativo AnnA Minería.</t>
  </si>
  <si>
    <t>Verificar que se haya actualizado el consumo de datos de Catastro al actual aplicativo AnnA Minería.</t>
  </si>
  <si>
    <t>Verificar la presentación de recursos de reposición desde el perfil de cada usuario en el aplicativo AnnA Minería, determinando que haya una integración de servicios en línea a través de una sola plataforma informática.</t>
  </si>
  <si>
    <t xml:space="preserve">Esta implementación se encuentra en proceso de ajuste de conceptos de pago que deben tramitarse atraves del aplicativo AnnA Mineria en la Orden 15. </t>
  </si>
  <si>
    <t xml:space="preserve">Se adelanto la integración  y actualmente fiscaminero consume los datos del actual aplicativo AnnA Minería </t>
  </si>
  <si>
    <t>En el Sistema de ANNA - MINERA  se pueden presentar Recursos de Reposición</t>
  </si>
  <si>
    <t>Verificar que se haya documentado el procedimiento para la Propuesta de Contrato de Concesión con Requisitos Diferenciales para la optimización del proceso.</t>
  </si>
  <si>
    <t>Una vez desarrolladas las mesas de trabajo con el equipo, se procedio a la elaboración del  instrutivo y los formatos requeridos para la racionalización del trámite de expedición de los certificados de uso de explosivos. Dicho instructivo y formatos deberán ser revisados y aprobados por los funcionarios competentes.</t>
  </si>
  <si>
    <t>La OCI realiza de manera cuatrimestral el seguimiento a los riesgos de corrupcion de la ANM y los publica en la pagina web de acuerdo a los lineamientos dados por el DAFP, en el siguiente link se puede consultar el seguimiento realizado por la OCI en materia de riesgos de corrupción https://www.anm.gov.co/?q=content/informes-de-ley</t>
  </si>
  <si>
    <t>La OCI realizo el seguimiento a PQRS para primer semestre dando cumplimiento a ello.</t>
  </si>
  <si>
    <t>Durante el cutrimestre se adelantaron gestiones con la OTI para la implementación del tablero de control.</t>
  </si>
  <si>
    <t>La OCI pudo evidenciar que en el PIC se encuentra inmerso el tema de inducciones y reinducciones de los funcionarios y contratistas dando cumplimiento al meta propuesta.</t>
  </si>
  <si>
    <t>La OCI pudo evidenciar que durante el primer semestre se realizaron mesas de trabajo para la actualización de la matriz de riesgos de corrupción de la vigencia 2023.</t>
  </si>
  <si>
    <t>La OCI pudo evidenciar que para los informes de primer cuatrimestre y segundo cuatrimestre de los riesgos de corrupción de la presente vigencia y ademas se encuentra en la pagina web de la ANM, encontrandose acorde y dando cumplimiento a la meta.</t>
  </si>
  <si>
    <t>El grupo de Planeación para el primer cuatrimestre cumplio con la actualización de riesgos de corrupción de la vigencia 2022 con todos lo procesos.</t>
  </si>
  <si>
    <t>La OCI pudo evidenciar que se encuentra las respectivas actualización con las versiones de la matriz de riesgos de corrupción en la pagina web de la ANM.</t>
  </si>
  <si>
    <t>La OCI verifico en link y en la pagina web la veracidad de la información se encuentre con ellos se refleja cumplimiento de la meta.</t>
  </si>
  <si>
    <t>La OCI evidencio en la carpeta compartidad que los lideres de los procesos realizan seguimiento de manera mensual, dando cumplimiento a la meta.</t>
  </si>
  <si>
    <r>
      <rPr>
        <b/>
        <sz val="12"/>
        <color theme="1"/>
        <rFont val="Arial Narrow"/>
        <family val="2"/>
      </rPr>
      <t xml:space="preserve">          Subcomponente 1                                          </t>
    </r>
    <r>
      <rPr>
        <sz val="12"/>
        <color theme="1"/>
        <rFont val="Arial Narrow"/>
        <family val="2"/>
      </rPr>
      <t xml:space="preserve"> 
Política de Administración de Riesgos de Corrupción</t>
    </r>
  </si>
  <si>
    <r>
      <t>Subcomponente 2:</t>
    </r>
    <r>
      <rPr>
        <sz val="12"/>
        <color theme="1"/>
        <rFont val="Arial Narrow"/>
        <family val="2"/>
      </rPr>
      <t xml:space="preserve">
Construcción Mapa de Riesgos de Corrupción.</t>
    </r>
  </si>
  <si>
    <t>Realizar mesas de trabajo necesarias con los responsables/lideres de proceso de la ANM, sus equipos de trabajo y la asesoría de la Oficina de Control Interno  para adelantar el proceso de identificación y actualización de los Riesgos de Corrupción para la vigencia 2023</t>
  </si>
  <si>
    <r>
      <t>Subcomponente 3:</t>
    </r>
    <r>
      <rPr>
        <sz val="12"/>
        <color theme="1"/>
        <rFont val="Arial Narrow"/>
        <family val="2"/>
      </rPr>
      <t xml:space="preserve">
Publicación mapa de riesgos de corrupción. </t>
    </r>
  </si>
  <si>
    <t>Publicar y socializar las versiones que se generen del Mapa de Riesgos de Corrupción de la ANM para la vigencia 2022</t>
  </si>
  <si>
    <t>La OCI reviso la ultima versión de la matriz de riesgos de corrupción cargada en la pagina web en donde se refleja que no se ha actualizado.</t>
  </si>
  <si>
    <t>La OCI  verifico el link y en la pagina web de la ANM que se encuentre publicada el plan estrategico de comunicaciones 2022 por cual se da cumplimiento a la meta del PAAC.</t>
  </si>
  <si>
    <t>La OCI evidencio el acta de aprobación en CIGD el dia 8 de abril del 2022 por cual se da cumplimiento.</t>
  </si>
  <si>
    <t>Se realizó porpuesta para la Estrategia de Participación Ciudadana y Rendición de Cuentas, la cual fue revisada por el comité de gestión y desempeño del día 13 de julio de 2022, los líderes del equipo de PCyRC y se publicó para consideeraciones por parte de la ciudadanía. Una vez superada esta etapa se incorporaron los ajustes pertinentes sigeridos a dicha propuesta . Actualmente el documento se encuentra en esta de diagramación y diseño para su posterior publicación, socialización e implementación.</t>
  </si>
  <si>
    <t>No se evidencia evaluación ya que se encuentra vigente.</t>
  </si>
  <si>
    <t>Se verifico que se encuentre publicado en la pagina web información y preguntas sobre la rendicion de cuentas por cual se refleja cumplimiento de esta actividad.</t>
  </si>
  <si>
    <t>CODIGO:EVA1-P-001-F-002</t>
  </si>
  <si>
    <t>EVALUACIÓN, CONTROL Y MEJORA</t>
  </si>
  <si>
    <t>INFORME DE AUDITORÍA DE GESTIÓN</t>
  </si>
  <si>
    <t>PROCESO</t>
  </si>
  <si>
    <t>LINK PARA CONSULTA</t>
  </si>
  <si>
    <t>Click para visualizar el Seguimiento</t>
  </si>
  <si>
    <r>
      <rPr>
        <b/>
        <sz val="12"/>
        <color theme="1"/>
        <rFont val="Times New Roman"/>
        <family val="1"/>
      </rPr>
      <t>APROBÓ</t>
    </r>
    <r>
      <rPr>
        <sz val="12"/>
        <color theme="1"/>
        <rFont val="Times New Roman"/>
        <family val="1"/>
      </rPr>
      <t>: Adriana Giraldo Ramírez-Jefe Oficina de Control Interno</t>
    </r>
  </si>
  <si>
    <t>A continuación usted encontrará una tabla donde se detallan los componentes del PAAC de la ANM, para su consulta y seguimiento realizado por parte de la Oficina de Control Interno de la ANM, puede acceder a cada uno de los componentes, haciendo click donde se y allí podrá consultar el detalle de su interés:</t>
  </si>
  <si>
    <t>Mapa de Riesgos de Corrupción</t>
  </si>
  <si>
    <t>Racionalización de Tramites</t>
  </si>
  <si>
    <t>Rendición de Cuentas</t>
  </si>
  <si>
    <t>Servicio al Ciudadano</t>
  </si>
  <si>
    <t>Transparencia</t>
  </si>
  <si>
    <t>Inciativas Adicionales</t>
  </si>
  <si>
    <t>En la Página Web de la ANM se encuentra publicado el Plan Anual de Adquisiciones desde su Versión Inicial hasta la Versión N° 8 teniendo en cuenta las modificaciones que se han realizado hasta el momento. Como evidencia de lo anterior, se puede consultar en SECOP II el numero de modificaciones realizadas en el PAA y se puede observar que nos encontramos en la versión N° 8 hasta el 31 de agosto de 2022. 
Por otro lado, también se realiza la publicación del PAA en el Portal de Datos Abiertos del Gobierno Nacional. En este portal se realiza la publicación en dos sentidos: Publicación del Plan Anual Vigente (en este caso se encuentra la versión 8) y la Publicación del Plan Anual Vigente Consolidado, donde se puede observar todas las modificaciones del PAA (desde su versión Inicial en el 2018 hasta la versión N° 8 del PAA en el 2022)
Evidencia SECOP II: 
https://community.secop.gov.co/Public/App/AnnualPurchasingPlanEditPublic/View?id=165302
Publicación Página web ANM: https://www.anm.gov.co/?q=content/plan-anual-de-adquisiciones
Publicación portal datos abiertos: 
PAA Consolidado: https://www.datos.gov.co/Minas-y-Energ-a/ANM-Plan-Anual-de-Adquisiciones-Consolidado/2r3x-8r7i/data
PAA Vigente: https://www.datos.gov.co/Minas-y-Energ-a/ANM-Plan-Anual-de-Adquisiciones-Vigente/5h7z-n43z/data</t>
  </si>
  <si>
    <t>En relación a los procesos de contratación a medida que el Grupo de Contratación va realizando los diferentes procesos de pluralidad de oferentes se realiza la publicación de la Invitación Pública en el caso de las Mínimas Cuantías y la invitación para participar en los diferentes procesos de selección tales como: Licitaciones Públicas, Concursos de Méritos, Selección Abreviada de Subasta Inversa o de Menor Cuantía. Dichas invitaciones se publican en la Página Web de la ANM en el Portal de Transparencia. 
Publicación Página web ANM: https://www.anm.gov.co/?q=contratacion  - y-  https://www.anm.gov.co/?q=content/contratacion-adjudicada</t>
  </si>
  <si>
    <t>La OCI pudo constatar que la OTI publico y divulgo la estrategia.</t>
  </si>
  <si>
    <t>La OCI verifico que se encuentra actualizada la información con respecto a la publicación de la información minima obligatoria por la ley 1712, ademas la OCI le hace seguimiento al link de transparencia.</t>
  </si>
  <si>
    <t>La OCI pudo evidenciar el Plan Anual de Adquisición  que se publica al inicio de la vigencia y se refleja que a habido modificacion del mismo, con esto se da cumplimiento a la actividad.</t>
  </si>
  <si>
    <t xml:space="preserve">La OCI pudo constatar que el grupo de contratación publicar todos sus procesos de Licitaciones Públicas, Concursos de Méritos, Selección Abreviada de Subasta Inversa o de Menor Cuantía, en la pagina web de la ANM por lo cual se refleja cumplimiento. </t>
  </si>
  <si>
    <t>La OCI verifico en la pagina web los contratos adjundicados por el link de transparencia y por el portal de datos abiertos del Gobierno Nacional, por lo cual se da cumplimiento a la actividad.</t>
  </si>
  <si>
    <t>La OCI pudo evidenciar en la pagina web el funcionanmiento del link de transparencia con ellos se da cumplimiento a la actividad.</t>
  </si>
  <si>
    <t>La OCI pudo evidenciar que el seguimiento se realizo de manera oportuna por lo cual se da cumplimiento a la actividad.</t>
  </si>
  <si>
    <t>Se evidencia la actualización de los documentos de acuerdo a los lineamientos de esta actividad y con ello se da cumplimiento.</t>
  </si>
  <si>
    <t>Se evidencio sensibilización y socialización de los documentos que se relacionan en la actividad con el fin de da cumplimiento.</t>
  </si>
  <si>
    <t>La OCI pudo verifica en link suministrado la trazabilidad y el cumplimiento de la actividad.</t>
  </si>
  <si>
    <t>Se pudo evidenciar que en la pagina web en la parte superior el boton para accesibilidad de las personas en condicion de discapacidad con ellos se da cumplimiento de la actividad.</t>
  </si>
  <si>
    <t>La OCI evidencio que el Grupo de Planeación viene actualizando el link de transparencia con la información al día y ademas el funcionamiento de los link que se aportan, por otro lado la OCI realiza seguimiento a la ley 1712 y al link transparencia con esto se da cumplimiento a la actividad.</t>
  </si>
  <si>
    <t>La OCI pudo evidenciar el desarrollo de esta actividad (curso de tranparencia)</t>
  </si>
  <si>
    <t>La OCI pudo evidenciar el desarrollo de esta actividad según enlace del componente 4 (ítem 3.1)</t>
  </si>
  <si>
    <t>La OCI pudo evidenciar el desarrollo de esta actividad, mediante enlace</t>
  </si>
  <si>
    <t>La OCI no pudo constatar evidencia para realizar seguimiento a esta actividad</t>
  </si>
  <si>
    <t>La OCI pudo evidenciar el desarrollo de esta actividad</t>
  </si>
  <si>
    <t>La OCI no pudo evidenciar el desarrollo de esta actividad, puesto que en el momento el acta esta en proceso de revisión.</t>
  </si>
  <si>
    <t>Esta consulta se realiza en el aplicativo del DAFP</t>
  </si>
  <si>
    <t>N/A</t>
  </si>
  <si>
    <t>La OCI evidenció la resolución numero 239 del 23 de mayo de 2022, por medio de la cual se adopta la Política de Atención y Participación Ciudadana de la Agencia Nacional de Minería, debidamente firmada por el Presidente de la ANM.</t>
  </si>
  <si>
    <t>Se revisó por parte de la OCI la matriz de actividades mediante evidencia reportada. Se espera el seguimiento por parte de la OCI cuando se presente dicho avance para el perido junio 2022 a junio 2023.</t>
  </si>
  <si>
    <t>La OCI constató el desarrollo de esta actividad, mediante el informe que se reportó en el trimestre anterior.</t>
  </si>
  <si>
    <t>La OCI no pudo realizar seguimiento a esta actividad. Se recomienda por parte la OCI que solicite al área encargada para adelantar acciones con respecto a este item.</t>
  </si>
  <si>
    <t>La OCI pudo evidenciar mediante los documentos denominados "Indicador proyecto de trazabilidad minera e Indicadores comité directivo 2022" el avance de dicha activiadad.</t>
  </si>
  <si>
    <t>La OCI pudo evidenciar el trabajo realizado, mediante el documento en etapa de aprobación dispuesto para la actualización de procedimiento de Gestion de PQRS.</t>
  </si>
  <si>
    <t>La OCI pudo evidenciar el desarrollo de esta actividad, mediante pruebas de calibración de llamadas según evidencia aportada.</t>
  </si>
  <si>
    <t>La OCI pudo evidenciar mediante el documento denominado "Formulario para la caracterización de registros administrativos" el avance de dicha activiadad.</t>
  </si>
  <si>
    <t>La OCI pudo evidenciar el desarrollo de esta actividad según enlace.</t>
  </si>
  <si>
    <t xml:space="preserve">La OCI pudo evidenciar el desarrollo de esta actividad.  </t>
  </si>
  <si>
    <t>En proceso de coordinación el Encuentro Nacional, en el cual se socializa el Código de Integridad.</t>
  </si>
  <si>
    <t>Actualizados mediante Resolución 34/21 https://www.anm.gov.co/sites/default/files/resolucion_34_del_18_enero_2021.pdf</t>
  </si>
  <si>
    <t>Se diseñará junto con el Grupo de Atención, Participación Ciudadana y Comunicaciones, la estrategia de reconocimiento.</t>
  </si>
  <si>
    <t xml:space="preserve">De manera oficial se aprueba la RESOLUCIÓN NÚMERO 239 de 23 mayo 2022 “Por medio de la cual se adopta la Política de Atención y Participación Ciudadana de la Agencia Nacional de Minería”
Artículo 1º. OBJETO. La presente Resolución tiene como objeto adoptar la Política de Atención y Participación Ciudadana de la ANM, como la hoja de ruta que le señalará a los Servidores Públicos de la ANM, los lineamientos básicos que debe observar y acatar para que, la gestión diaria institucional en materia de Atención al ciudadano y Participación Ciudadana, le garantice a los ciudadanos sus derechos constitucionales a la información y a la participación bajo estándares de calidad en el servicio que permitan generar satisfacción y confianza, tanto a grupos de interés como a comunidades, y ciudadanía en general, con fundamento en la misión de la ANM. 
Artículo 2 º. OBJETIVO DE LA POLÍTICA. La Política de Atención y Participación Ciudadana de la ANM, tiene como objetivo principal, establecer los lineamientos que permitan orientar, estandarizar y fortalecer la atención ciudadana en forma integrada, eficiente y oportuna y que le permita disponer y ofrecer mecanismos de participación ciudadana a los usuarios o grupos de interés de la Agencia Nacional de Minería, con el fin de garantizar una cultura de calidad en el servicio efectivo y amigable con la ciudadanía.
La política de servicio traza (Nueve) 9 objetivos específicos así: 
1.	CONSTRUCCIÓN PARTICIPATIVA
2.	OPORTUNIDAD DEL SERVICIO
3.	SERVICIO IGUALITARIO E INCLUYENTE
4.	ANALÍTICA DE SERVCIO - INFORMACIÓN PARA LA TOMA DE DECISIONES
5.	MEDICIÓN CON VALOR
6.	CARACTERIZACIÓN CON VALOR 
7.	FORMACIÓN PARA EL SERVICIO 
8.	ALINEACIÓN PARA EL SERVICIO.
9.	APROPIACIÓN DE LA GESTIÓN PARA EL SERVICIO.
</t>
  </si>
  <si>
    <r>
      <t xml:space="preserve">PERIODO EVALUADO: </t>
    </r>
    <r>
      <rPr>
        <sz val="12"/>
        <color theme="1"/>
        <rFont val="Times New Roman"/>
        <family val="1"/>
      </rPr>
      <t>Enero - Diciembre de 2022.</t>
    </r>
  </si>
  <si>
    <r>
      <t xml:space="preserve">ELABORADO POR: </t>
    </r>
    <r>
      <rPr>
        <sz val="12"/>
        <color theme="1"/>
        <rFont val="Times New Roman"/>
        <family val="1"/>
      </rPr>
      <t xml:space="preserve">Adriana Giraldo Ramirez </t>
    </r>
  </si>
  <si>
    <t xml:space="preserve">CONSOLIDÓ: Adriana Giraldo Ramirez </t>
  </si>
  <si>
    <r>
      <t xml:space="preserve">Se mantienen actualizados los Datos Abiertos, al igual que los reportes trimestrales.
</t>
    </r>
    <r>
      <rPr>
        <sz val="11"/>
        <color rgb="FF0070C0"/>
        <rFont val="Arial Narrow"/>
        <family val="2"/>
      </rPr>
      <t xml:space="preserve">Durante la vigencia 2022  se realizo la actualización de acuerdo a la peridicidad definida.   https://www.anm.gov.co/?q=Datos_Abiertos_ANM </t>
    </r>
  </si>
  <si>
    <r>
      <t xml:space="preserve">cada mes -se registra informe en evidencias.
</t>
    </r>
    <r>
      <rPr>
        <sz val="11"/>
        <color rgb="FF0070C0"/>
        <rFont val="Arial Narrow"/>
        <family val="2"/>
      </rPr>
      <t>Cámara de Comercio - RUES - RUP se reporta los proponentes personas jurídicas acorde con la modalidad que tienen prestación contractual con la ANM a nivel Nacional y que estén inscritos y activos a la fecha, ello está a corte 31 de Diciembre de 2022 En enero de 2022 se reportan 13 contratos, febrero de 2022 3 contratos, marzo de 2022 8 contratos, Abril de 2022 5 contratos, Mayo de 2022 8 contratos, Junio de 2022 7 contratos, Julio de 2022 6 contratos, Agosto de 2022 5 contratos, Septiembre de 2022 10 contratos, Octubre de 2022 3 contratos, Noviembre de 2022 8 contratos y Diciembre de 2022 26 contratos, para un total de 102 contratos para Bogotá, Aburra Sur. Aguachica, Barranquilla, Cartagena, Facatativa, Neiva y Medellin para Antioquia.</t>
    </r>
    <r>
      <rPr>
        <sz val="11"/>
        <color rgb="FFFF0000"/>
        <rFont val="Arial Narrow"/>
        <family val="2"/>
      </rPr>
      <t xml:space="preserve">
</t>
    </r>
    <r>
      <rPr>
        <sz val="11"/>
        <color rgb="FF0070C0"/>
        <rFont val="Arial Narrow"/>
        <family val="2"/>
      </rPr>
      <t>El Grupo de Contratación informa que los Ingresos Contratos Sigep2, ello se realiza mes vencido en esta vigencia a corte  31 de Diciembre de 2022 se ingresan al aplicativo 781  contratos, pendientes por ingresar 106 contratos correspondiente a la vigencia 2022 debido a los constantes cambios en el aplicativo SIGEP 2 en los cuales se ha tenido que realizar nuevamente aprobación de hojas de vida</t>
    </r>
  </si>
  <si>
    <r>
      <t xml:space="preserve">Los contratos adjudicados de la ANM se publican de manera mensual en el Portal de Transparencia de la ANM y en el Portal de Datos Abiertos del Gobierno Nacional, allí se puede encontrar información detallada de cada uno de los contratos adjudicados en el mes. 
Publicación Página web ANM: https://www.anm.gov.co/?q=content/contratacion-adjudicada
Publicación Portal de Datos Abiertos: https://www.datos.gov.co/Minas-y-Energ-a/ANM-Contratos-Suscritos-Consolidado/v9em-etch 
En la Página Web de la ANM se encuentra publicado el Plan Anual de Adquisiciones desde su Versión Inicial hasta la Versión N° 13 teniendo en cuenta las modificaciones que se realizaron en el año 2022. Como evidencia de lo anterior, se puede consultar en SECOP II el numero de modificaciones realizadas en el PAA y se puede observar que se encuentra hasta la versión N° 13. 
Por otro lado, también se realiza la publicación del PAA en el Portal de Datos Abiertos del Gobierno Nacional. En este portal se realiza la publicación en dos sentidos: Publicación del Plan Anual Vigente (en este caso se encuentra la versión 13) y la Publicación del Plan Anual Vigente Consolidado, donde se puede observar todas las modificaciones del PAA (desde su versión Inicial en el 2018 hasta la versión N° 13 del PAA en el 2022). 
Evidencia SECOP II: 
https://community.secop.gov.co/Public/App/AnnualPurchasingPlanEditPublic/View?id=106252
Publicación Página web ANM: https://www.anm.gov.co/?q=content/plan-anual-de-adquisiciones
Publicación portal datos abiertos: 
PAA Consolidado: https://www.datos.gov.co/Minas-y-Energ-a/ANM-Plan-Anual-de-Adquisiciones-Consolidado/2r3x-8r7i/data
PAA Vigente: https://www.datos.gov.co/Minas-y-Energ-a/ANM-Plan-Anual-de-Adquisiciones-Vigente/5h7z-n43z/data
</t>
    </r>
    <r>
      <rPr>
        <sz val="11"/>
        <color rgb="FF0070C0"/>
        <rFont val="Arial Narrow"/>
        <family val="2"/>
      </rPr>
      <t>Los contratos adjudicados de la ANM se publican de manera mensual en el Portal de Transparencia de la ANM y en el Portal de Datos Abiertos del Gobierno Nacional, allí se puede encontrar información detallada de cada uno de los contratos adjudicados en el mes.
Publicación Página web ANM: https://www.anm.gov.co/?q=content/contratacion-adjudicada
Publicación Portal de Datos Abiertos: https://www.datos.gov.co/Minas-y-Energ-a/ANM-Contratos-Suscritos-Consolidado/v9em-etch</t>
    </r>
  </si>
  <si>
    <r>
      <t xml:space="preserve">Se envío memorando de solicitud de actualización de normograma a las areas competente- en espera de recepcion de insumos para proceder con la revision y publicacion en la pagina web- Evidencia: memorando de requerimiento. </t>
    </r>
    <r>
      <rPr>
        <sz val="11"/>
        <color rgb="FF0070C0"/>
        <rFont val="Arial Narrow"/>
        <family val="2"/>
      </rPr>
      <t>Se realizó  la actualización del normograma en las dos oportunidades durante el 2022.  Los cuales fueron debidamente publicados. Link: https://anmgovco.sharepoint.com/sites/Intranet/norm/Paginas/normograma.aspx</t>
    </r>
  </si>
  <si>
    <r>
      <t xml:space="preserve">Se han realizado las  actividades de sensibilización sobre la política de seguridad de la información y condiciones de uso de la información para funcionarios y contratistas de la ANM. 
</t>
    </r>
    <r>
      <rPr>
        <sz val="11"/>
        <color rgb="FF0070C0"/>
        <rFont val="Arial Narrow"/>
        <family val="2"/>
      </rPr>
      <t xml:space="preserve">Se desarrolaron jornadas de capccitacion y sensibilización sobre la política de seguridad de la información y condiciones de uso de la información para funcionarios y contratistas de la ANM 
</t>
    </r>
    <r>
      <rPr>
        <sz val="8"/>
        <color rgb="FF0070C0"/>
        <rFont val="Arial Narrow"/>
        <family val="2"/>
      </rPr>
      <t xml:space="preserve">https://anmgovco.sharepoint.com/sites/AnaliticaANM/Documentos%20compartidos/Forms/AllItems.aspx?ct=1648684725445&amp;or=OWA%2DNT&amp;cid=91023f7c%2D77af%2Dee1a%2D854e%2D70a213a7196c&amp;ga=1&amp;id=%2Fsites%2FAnaliticaANM%2FDocumentos%20compartidos%2FUso%20y%20Apropiaci%C3%B3n%2FPlan%20de%20comunicaciones%20PETIC%2FEvidencias%20primer%20trimestre&amp;viewid=7c8ad960%2D6a50%2D4cce%2D9832%2D3a6eb40b8118 </t>
    </r>
  </si>
  <si>
    <r>
      <t xml:space="preserve">Se Mantienes actualizados los:1. Registro de activos de información.
2. Índice de información clasificada y reservada.
</t>
    </r>
    <r>
      <rPr>
        <sz val="11"/>
        <color rgb="FF0070C0"/>
        <rFont val="Arial Narrow"/>
        <family val="2"/>
      </rPr>
      <t>El Grupo de Servicios Adminisrtativos informe que se participó en mesas de trabajo con la Oficina de tecnologias de informacion con el fin de realizar la actualizacion del Registro de activos de información y el Índice de información clasificada y reservada.
La actualizacion del Programa del Gestion Documental se realizará en la vigencia 2023</t>
    </r>
    <r>
      <rPr>
        <sz val="11"/>
        <color rgb="FFFF0000"/>
        <rFont val="Arial Narrow"/>
        <family val="2"/>
      </rPr>
      <t xml:space="preserve">
</t>
    </r>
    <r>
      <rPr>
        <sz val="11"/>
        <color rgb="FF0070C0"/>
        <rFont val="Arial Narrow"/>
        <family val="2"/>
      </rPr>
      <t>La Oficina de &gt;tecnologia e información reporta que los documentos actualizados y publicados en página web: https://www.anm.gov.co/?q=indice-de-informacion-clasificada-y-reservada 
https://www.anm.gov.co/?q=registro-de-activos-de-informacion</t>
    </r>
  </si>
  <si>
    <r>
      <t xml:space="preserve">Se ha socializado y publicado la información relacionada con:  
1. Registro de activos de información.
2. Índice de información clasificada y reservada.
</t>
    </r>
    <r>
      <rPr>
        <sz val="11"/>
        <color rgb="FF0070C0"/>
        <rFont val="Arial Narrow"/>
        <family val="2"/>
      </rPr>
      <t xml:space="preserve">El Grupo de Servivcios Administrativos informe que cuando se culmine la actualizacion del Programa de Gestion Documental se procedera a realizar la solicitud de publicacion al  Grupo de Atención, Participación Ciudadana y Comunicaciones y se programaran jornadas de socializacion del mismo.
Documentos socializados y publicados en página web: 
https://www.anm.gov.co/?q=registro-de-activos-de-informacion </t>
    </r>
  </si>
  <si>
    <t xml:space="preserve"> Mediante informe ANM-055-2022 la Oficina de Control Interno adelantpoi seguijmiento a la Estrategia de racoinalización de tramites, donde se plasma el cumplimiento de la razionalizacion de este trámite. </t>
  </si>
  <si>
    <t>Se realizó la publicación en la página web de los estados financieros firmados mensualmente, a la fecha se encuentran desde el mes de enero a julio de la presente vigencia. 
 Evidencia Grupo Gestión Financiera</t>
  </si>
  <si>
    <t>Se refleja publicado en la pagina web los estados financieron de manera mensual por el grupo de gestión financiera por cual se da cumplimiento.
https://www.anm.gov.co/?q=content/estados-financieros-anm 
https://www.anm.gov.co/?q=content/presupuesto</t>
  </si>
  <si>
    <t>El Grupo de Planeación se realizaron capacitaciones a los profesionales de los PARES de Ibagué, Pasto y Manizales de manera particular; y de manera general a todos los PAREs.
La OCI incluyó en el PIC de la presente vigencia las inducciones y reinducciones,</t>
  </si>
  <si>
    <t>Se encuentra en revisión el tramiento y valores definidos para el cobros respectivos referenciados en la misma.El Grupo de Gestión Financiera informa  que al 30 de diciembre se remitió la actualizacion de tarifas de trámites.</t>
  </si>
  <si>
    <t>Se relaciona link en el cual se encuentran las publicaciones: http://www.anm.gov.co/?q=Minutaslink:</t>
  </si>
  <si>
    <t>La OCI verificó en el link y el portal web la información con respecto a la publicacion de contratación minera en la pagina web por lo que se viene cumpliendo hasta la fecha.</t>
  </si>
  <si>
    <t>Se verificó que se encuentra en tramite de actualización el normograma por parte del OAJ por lo cual la OCI sugiere adelantar acciones para dar cumplimiento al mismo.</t>
  </si>
  <si>
    <t>La OCI constató que se encuentra actualizado por lo cual se da cumplimiento a la actividad.</t>
  </si>
  <si>
    <t>La OCI evidenció que la OTI realizó jornadas de sensibilizacion con todos las areas de la ANM y se comunicó por correo electrónico con ello se da cumplimiento a esta actividad.</t>
  </si>
  <si>
    <t>La OCI evidenció el cumplimiento de las
actividades mencionadas en el portal web de la ANM.</t>
  </si>
  <si>
    <t>Se encuentra registrado en el PIC2022, el cual se puede consultar en el siguiente enlace https://www.anm.gov.co/sites/default/files/PLAN%20ESTRATEGICO%20GGTH%20VIGENCIA%202022.pdf.
Se tramitó con el SENA su realización, pero en repuesta manifestaron que en 2022 no estaba esa capacitación dentro de la oferta del SENA.</t>
  </si>
  <si>
    <t>Se validará con el SENA su realización y se coordinará con el Grupo de Atención, Participación Ciudadana y Comunicaciones. Se tramitó con el SENA su realización, pero en repuesta manifestaron que en 2022 no estaba esa capacitación dentro de la oferta del SENA.</t>
  </si>
  <si>
    <t>Se coordinará con el DAFP una capacitación en Atención Incluyente para los servidores de la ANM. Adicioanalmente se dio inicio a la implementación en interpretación en lenguaje de señas, en las redes sociales ANM. Se reenvío correo (5/09/2022) al Grupo de Atención, Participación Ciudadana y Comunicaciones, con el material del DAFP referente a atención incluyente, para su socialización en la ANM.
Adicionalmente se realizaron capacitaciones con el INCI y se dio inicio a la implementación en interpretación en lenguaje de señas en las redes sociales ANM a través del Grupo de Atención, Participación Ciudadana y Comunicaciones.</t>
  </si>
  <si>
    <t>Por solicitud del DAFP y atendiendo los lineamientos del cambio de gobierno, se suspendió el proceso. En razón al cambio de gobierno nacional, por ende de las posibles prioridades de la Presidencia de la Agencia y el sector minero, se definió que actividades que tengan que ver con análisis de cargas y rediseño institucional se efectuarán una vez los nuevos directivos orienten sobre su visión de futuro de la Agencia.</t>
  </si>
  <si>
    <t>Actualizada permanentemente conforme a ajustes que se presenten https://www.anm.gov.co/?q=organigrama-anm           
Se realizó trabajo continuo de actualización de esta información en la página web, incluyendo los cambios hasta diciembre de 2022.</t>
  </si>
  <si>
    <t>Se realizó la incorporación en el numeral 6.10 Conflicto de Interés del Plan Estratégico de Talento Humano 2022. Publicado en la web en Planes Estratégicos y Operativos ANM, link https://www.anm.gov.co/?q=content/planes-anm</t>
  </si>
  <si>
    <t>Se socializó por Notitalento la solicitud de realizar el curso de Transparencia del DAFP.
Se adjunta listado de funcionarios que realizaron el curso (archivo de excel: COMPONENTE 6_Conflicto de interes_9_Curso Transparencia DAFP_Reporte a 31Dic2022)</t>
  </si>
  <si>
    <t>Se socializó por Notitalento la solicitud de realizar el curso de Transparencia del DAFP. Se socializaron por Notitalento y Comunicaciones ANM diferentes contenidos relacionados con la Política de Manejo de Conflicto de Interés.</t>
  </si>
  <si>
    <t>Se realizaron socializaciones de las matrices de riesgos de gestión y corrupción a través de Noticias ANM y correo electrónico con lineamientos para seguimiento a los controles. Adicionalmemnte se estableció el cronograma para su actualización en la vigencia 2023.
En el mes de septiembre se planificó el ejercicio de actualización de las matrices de riesgos de gestión y corrupción, se dio  a conocer los lineamientos a todos los responsables de proceso/dependencia el 13/09/2022. En el mes de octubre se publicó cronograma a través de  Comunicaciones ANM y en el mes de octubre se iniciaron las mesas , mesas de trabajo en las cuales nuevamente se les expuso la metodología de riesgos a los asistentes y se les recordó los aspectos mas importantes relacionados con la política de riesgos de la ANM.</t>
  </si>
  <si>
    <t>Para el tercer cuatrimestre no se recibieron solicitudes de actualización de riesgos de gestión o corrupción</t>
  </si>
  <si>
    <t>En la presente vigencia no iniciado la actualizacion y mesas de trabajo con los procesos con respecto a los riesgos de corrupción de la vifencia 2023. En el mes de septiembre se planificó el ejercicio de actualización de las matrices de riesgos de gestión y corrupción, se dio a conocer los lineamientos a todos los responsables de proceso/dependencia el 13/09/2022. En el mes de octubre se publicó cronograma a través de  Comunicaciones ANM y en el mes de octubre se iniciaron las mesas de trabajo en promedio se realizaron 40 mesas de trabajo hasta el mes de diciembre de 2022.
EVIDENCIAS: C1S2 A2.2</t>
  </si>
  <si>
    <t>A la fecha se encuentran publicadas la versión 1 de la matriz de riesgos y corrupción; y la versión 2 de riesgos de gestión https://www.anm.gov.co/?q=mapas-de-riesgos-y-politica, y estas fueron socializadas en su momento.</t>
  </si>
  <si>
    <t>Mensualmente se realizó seguimiento al monitoreo de los riesgos por parte de los responsables de proceso/dependencias o enlaces, se remitieron correos electrónicos donde se retroalimentaron las observaciones o recomendaciones respectivas para mejorar los procesos de reporte o almacenamiento de evidencias, y tiempos de entrega de la información 
EVIDENCIAS: CARPETA: C1S4 A4.1</t>
  </si>
  <si>
    <t xml:space="preserve">La OCI acompaño al Grupo de planeación en mesas de trabajo para ala actualización de los riesgos de corrupción de la vigencia 2023. Para el tercer cuatrimestre no se recibieron solicitudes de actualización de riesgos de gestión o corrupción de la vigencia 2022, o necesidades de revisión </t>
  </si>
  <si>
    <t>Se realizó verificación del inventario de trámites, se hicieron ajustes y se generó versión número 6 del inventario de trámites de la Entidad.</t>
  </si>
  <si>
    <t>A partir de la presente vigencia el procedimiento para la medición del link de transparencia fue modificado para ser realizado a través de la herramienta: https://apps.procuraduria.gov.co/ita/login/; dicha herramienta se formalizó a través de la directiva No. 014 de 2022 de la Procuraduría General de la Nación, la cual establece el plazo desde el 1 al 30 de septiembre de 2022; fecha a partir de la cual se descargó el nuevo archivo de reporte para la carga del reporte directamente en la plataforma mencionada; la consolidación de información a reportar se encuentra actualmente en proceso. Desde el grupo de planeación se ha socializado a nivel interno los cambios que se esperaban en el presente reporte a través de correos internos y mesas de trabajo con el grupo de comunicaciones. Durante la vigencia 2022 la Procuradurìa General de la Nación modificó la metodología para reportar el indice de ITA Procuraduría, para tal fin ajustó su aplicativo en concordancia con lo establecido en la Resolución 1519/19 del MinTic. A través de la Directiva 014-2022 la PGN dispuso la fecha de cargue de la información a partir del 1 de septiembre. La ANM realizó de manera satisfactoria el cargue de las preguntas de ITA Procuraduría en el tèrmino establecido. Posteriormente, el 8 de diciembre, se recibieron observaciones por parte del ente de control, las cuales se gestionaron y se determinó la viabilidad sobre el cumplimiento con las áreas respectivas; se respondieron las observaciones en el término requerido.</t>
  </si>
  <si>
    <t>La OCI evidenció que el grupo de planeación viene trabajando con los lideres proceso en la socialización de la matrices de riesgos de gestión de corrupción de la presente vigencia. Considerando que el artículo 31 de la Ley 2195 del 18 de enero de 2022 modificó el artículo 73 de la Ley 1474 de 2011, y estableció la obligación de adoptar los Programas de Transparencia y Ética en el Sector Público, resulta necesario que el Plan Anticorrupción y de Atención al Ciudadano - PAAC y el Mapa de Riesgos de Corrupción formulados para la vigencia 2022, se continúen aplicando e implementando por parte de las entidades del nivel nacional, departamental y municipal hasta tanto la Secretaría de Transparencia de la Presidencia de la República expida los lineamientos en los términos del parágrafo 3° del artículo 31 de la Ley 2195 de 2022, para lo cual está realizando las respectivas coordinaciones con las demás entidades líderes de las políticas.</t>
  </si>
  <si>
    <t xml:space="preserve">La OCI evidencio tres documentos en word donde se refleja la construccion de formatos para racionalizar el tramite con su instructivo.
Mediante informe ANM-055-2022 la Oficina de Control Interno adelantpoi seguijmiento a la Estrategia de racoinalización de tramites, donde se plasma el cumplimiento de la razionalizacion de este trámite. </t>
  </si>
  <si>
    <t xml:space="preserve">La OCI pudo evidenciar que se vienen realizando las mejoras en el aplicativo se refleja una orden de trabajo para implementar en el aplicativo ANNA - MINERIA por ende por parte del Grupo de Catastro se viene actulizando los tramites.
 Mediante informe ANM-055-2022 la Oficina de Control Interno adelantpoi seguijmiento a la Estrategia de racoinalización de tramites, donde se plasma el cumplimiento de la razionalizacion de este trámite. </t>
  </si>
  <si>
    <r>
      <t xml:space="preserve">INFORME SEGUIMIENTO PLAN ANTICORRUPCIÓN Y ATENCIÓN AL CIUDADANO
</t>
    </r>
    <r>
      <rPr>
        <b/>
        <sz val="14"/>
        <rFont val="Times New Roman"/>
        <family val="1"/>
      </rPr>
      <t>ANM-OCI- 0002-2023</t>
    </r>
  </si>
  <si>
    <r>
      <rPr>
        <b/>
        <sz val="12"/>
        <color theme="1"/>
        <rFont val="Times New Roman"/>
        <family val="1"/>
      </rPr>
      <t>OBJETIVO</t>
    </r>
    <r>
      <rPr>
        <sz val="12"/>
        <color theme="1"/>
        <rFont val="Times New Roman"/>
        <family val="1"/>
      </rPr>
      <t xml:space="preserve">: Efectuar seguimiento y control a la implementación y los avances de las actividades consignadas en el Plan Anticorrupción y de Atención al Ciudadano - PAAC- 2022. 
</t>
    </r>
  </si>
  <si>
    <t>Se realizó porpuesta para la Estrategia de Participación Ciudadana y Rendición de Cuentas, la cual fue revisada por el comité de gestión y desempeño, los líderes del equipo de PCyRC y se publicó para consideeraciones por parte de la ciudadanía. Una vez superada esta etapa se incorporaron los ajustes pertinentes sugeridos a dicha propuesta . Actyalmente el documento se encuentra en esta de diagramación y diseño para su posterior publicación, socialización e implementación.</t>
  </si>
  <si>
    <r>
      <t xml:space="preserve">La OCI pudo evidenciar que el Grupo de Atención, Participación Ciudadana y Comunicaciones trabajó con  el Grupo de Planeación en la nueva propuesta de la estrategia de participación ciudadana y estrategia de rendicion de cuenta por lo cual se refleja un avance de la misma.
La OCI en informe ANM-OCI-055-2022 </t>
    </r>
    <r>
      <rPr>
        <i/>
        <sz val="11"/>
        <color theme="1"/>
        <rFont val="Arial Narrow"/>
        <family val="2"/>
      </rPr>
      <t>"Seguimiento a la Estrategia de Participación Ciudadana y Rendición de Cuentas</t>
    </r>
    <r>
      <rPr>
        <sz val="11"/>
        <color theme="1"/>
        <rFont val="Arial Narrow"/>
        <family val="2"/>
      </rPr>
      <t xml:space="preserve">" adelantó la verificación del cumplimiento de las actividades propuestas y observandose que unoificaron las dos estrategias en documento que puede consultarse  en https://www.anm.gov.co/sites/default/files/DocumentosAnm/estrategia-rendicion-de-cuentas-2021-2022.pdf </t>
    </r>
  </si>
  <si>
    <t>Una vez publicacada  la Estrategía de PC y RC se inicio e lproceso de capacitación e implementación de la misma. Al igual que la socialziacion a traves de la intranet..</t>
  </si>
  <si>
    <t>La OCI verificó la estrategia de rendición de cuenta de la presente vigencia y se encuentra la DOFA inmersa en ella que se puede consulta en la pagina web de la ANM por lo cual se encuentra acorde dando cumplimiento a la meta.
La OCI en informe ANM-OCI-055-2022 "Seguimiento a la Estrategia de Participación Ciudadana y Rendición de Cuentas" adelantó la verificación del cumplimiento de las actividades propuestas.</t>
  </si>
  <si>
    <t xml:space="preserve">Para esta actividad la OCI evidenció capacitación y socialziación de la estrategia </t>
  </si>
  <si>
    <t>El Grupo de Participación Ciudadana y Comunicaciones GPCC, trabaja por una comunicación oportuna, transparente y eficaz que permita interactuar con los públicos de interés, emitir mensajes e información útil de manera permanente y/o cuando sea requerido, por tal motivo se encuentra publicado en la WEB, el plan Estratégico de Comunicaciones 2022. Evidencia: https://www.anm.gov.co/sites/default/files/proyecto-plan-estrategico-comunicacionesANM.PDF</t>
  </si>
  <si>
    <t>La Estrategía de Participación Ciudada y Rendición de Cuentas fue sometida a consideraciones de la ciudadania en: https://www.anm.gov.co/?q=documentos_para_comentarios_ciudadania
Luego de dicha y al no recibir comentarios de la ciuidadanía se procedió a realizar el ajuste de las misma con las sugerencias recibidas por parte del comité de gestión y desempeño.</t>
  </si>
  <si>
    <t>Se pudo evidenciar que no se recibieron preguntas por parte de la ciudadania con respecto a la estrategia de participación ciudadana y la estrategia de rendicion de cuenta de la presente vigencia por cual se refleja cumplimiento de la meta del PAAC. La OCI en informe ANM-OCI-055-2022 "Seguimiento a la Estrategia de Participación Ciudadana y Rendición de Cuentas" adelantó la verificación del cumplimiento de las actividades propuestas.</t>
  </si>
  <si>
    <t xml:space="preserve">Se envío a planeación para su consolidación y publicación en la web, el informe de gestión del primer semestre del 2022 Informe de gestión  publicado en la pagina web de la entidad </t>
  </si>
  <si>
    <t>Se verifico en la pagina web de la ANM la veracidad de la información que se encontrara debidamente publicada el informe de  gestiómn. Se puede consultar en l sigiuent elink : fault/files/Resultados_PEI_POA_III_TRIMESTRE_2022_241120220901.pdf</t>
  </si>
  <si>
    <t>Se evidencia que en la pagina web se publicar las mesas publicas que realizara la ANM con ellos se busca dar cumplimiento a la estrategias de participación ciudadana y rendicion de cuentas.</t>
  </si>
  <si>
    <t>Se revisó en ISOLUCION el Procedimiento de rendicion de cuentas no se refleja actualizacion desde su fecha de creación no obstante el GAPCC viene trabajando en su actualización.</t>
  </si>
  <si>
    <t xml:space="preserve">Una vez se consilidó la estrategia de PC y RC, se están realizando las acciones pertinentes para la actualización del procedimiento. </t>
  </si>
  <si>
    <t>Por otra parte todos los grupos misionales de la ANM ha contribuido con esos acuerdos. El sector minas y energía está relacionado con 230 iniciativas. Desde la Vicepresidencia de Fomento se ha  aportado con los procesos de legalidad desde la declaratoria de ARES y con asistencia técnica en proyectos mineros legales ubicados en municipios Pdet.  Así mismo el grupo socioambiental ha realizado su aporte con temas de ordenamiento territorial y manejo de conflictos minero ambientales.</t>
  </si>
  <si>
    <t xml:space="preserve">Se evidencia mesas de trabajo con los grupo misionales. La OCI coordinó respuesta a la Procuraduria sobre las observaciones a informe de equidad - Acuerdos de Paz. </t>
  </si>
  <si>
    <t xml:space="preserve">La OCI coordinó respuesta a la Procuraduria sobre las observaciones a informe de equidad - Acuerdos de Paz. </t>
  </si>
  <si>
    <t>La OCI evidencio el acta de aprobación en CIGD el dia13  de julio del 2022 por cual se da cumplimiento.</t>
  </si>
  <si>
    <t>La OCI pudo evidenciar que ya se presento la propuesta de la Estrategia de Participación Ciudadana y Rendición de Cuentas al comité de socialización, publicación e implementación.</t>
  </si>
  <si>
    <t>https://www.anm.gov.co/?q=informes-encuestas</t>
  </si>
  <si>
    <t xml:space="preserve">El seguimiento a las actividades de la Estrategia se realizará periodicamente duarante la vigencia 2022-2023 (Junio 2022 a junio 2023, periódo para la cual se planeta la misma).
</t>
  </si>
  <si>
    <t>La OCI  pudo evidenciar la actualización de la caracterización de los procesos.</t>
  </si>
  <si>
    <t>La OCI evidenció la resolución numero 239 del 23 de mayo de 2022, por medio de la cual se adopta la Política de Atención y Participación Ciudadana de la Agencia Nacional de Minería, debidamente firmada por el Presidente de la ANM.
La OCI en informe ANM-OCI-055-2022 "Seguimiento a la Estrategia de Participación Ciudadana y Rendición de Cuentas" adelantó la verificación del cumplimiento de las actividades propuestas.</t>
  </si>
  <si>
    <t>La OCI pudo evidenciar mendiante la propuesta para la Estrategia de Participación Ciudadana y Rendición de Cuentas. La OCI en informe ANM-OCI-055-2022 "Seguimiento a la Estrategia de Participación Ciudadana y Rendición de Cuentas" adelantó la verificación del cumplimiento de las actividades propuestas.</t>
  </si>
  <si>
    <t>Se revisó por parte de la OCI la matriz de actividades mediante evidencia reportada. Se espera el seguimiento por parte de la OCI cuando se presente dicho avance para el perido junio 2022 a junio 2023.La OCI en informe ANM-OCI-055-2022 "Seguimiento a la Estrategia de Participación Ciudadana y Rendición de Cuentas" adelantó la verificación del cumplimiento de las actividades propuestas.</t>
  </si>
  <si>
    <t xml:space="preserve">La OCI pudo evidenciar mendiante el documento en etapa de diseño denominado Protocolo de Atención, la cual muestra los mecanismos de conductas y normas en pro de mantener una cultura institucional. </t>
  </si>
  <si>
    <r>
      <t xml:space="preserve">Se consulto la Caja de transformación institucional: guía para la creación de la dependencia que integra la estrategia y operación del relacionamiento con la ciudadanía (Versión 1), para lo relacionado con la generación de información pública en </t>
    </r>
    <r>
      <rPr>
        <b/>
        <sz val="11"/>
        <color theme="1"/>
        <rFont val="Arial Narrow"/>
        <family val="2"/>
      </rPr>
      <t>lenguaje claro e inclusivo</t>
    </r>
    <r>
      <rPr>
        <sz val="11"/>
        <color theme="1"/>
        <rFont val="Arial Narrow"/>
        <family val="2"/>
      </rPr>
      <t xml:space="preserve"> con acceso oportuno y de calidad en el desarrollo de espacios de diálogo ciudadano. Dicha consulta y análisis serán aplicados en el segunod semestre de 2022 y se realizara un ejercicio puntual para la ANM. </t>
    </r>
  </si>
  <si>
    <t>La OCI pudo evidenciar mendiante el documento denominado Caja de transformación institucional: guía para la creación de la dependencia que integra la estrategia y operación del relacionamiento con la ciudadanía del DAFP, la cual es pertienente para definir los lineamientos de la ANM. La OCI en informe ANM-OCI-055-2022 "Seguimiento a la Estrategia de Participación Ciudadana y Rendición de Cuentas" adelantó la verificación del cumplimiento de las actividades propuestas.</t>
  </si>
  <si>
    <t>Se realizó capacitación de entrenamiento al personal que integra el equipo de servicio del GAPCC. De este ejercicio se verificó la asistencia de la totalidad del equipo. (Esta actividad fue reportada en el informe anterior debido a que el personal ingresó a inicio de año).</t>
  </si>
  <si>
    <t>La OCI constató el desarrollo de esta actividad, mediante  informe ANM-OCI-055-2022 "Seguimiento a la Estrategia de Participación Ciudadana y Rendición de Cuentas" adelantó la verificación del cumplimiento de las actividades propuestas.</t>
  </si>
  <si>
    <t xml:space="preserve">La ANM - Grupo de Servicios Administrativos ha adelantado actividades dirigidas a la adecuación de las instalaciones a las condiciones de accesibilidad para las personas en condición de discapacidad visual, (rampas de acceso, PAR Nobsa, PAR Ibagué). </t>
  </si>
  <si>
    <t>La OCI pudo evidenciar mediante registros fotográficos las instalaciones del PAR Nobsa y PAR Ibagué la adeucación de instalaciones con condiciones de accesibilidad para personas en condiciones de discapacidad visual. La OCI en informe ANM-OCI-055-2022 "Seguimiento a la Estrategia de Participación Ciudadana y Rendición de Cuentas" adelantó la verificación del cumplimiento de las actividades propuestas.</t>
  </si>
  <si>
    <t>Para el tercer cuatrimestre no se adelantaron mesas de trabajo al  Grupo de Atención, Participación Ciudadana y Comunicaciones, desde el área competente o líder del tema, con el fin de realizar la verificación de solicitudes de accesibilidad de canales de atención en medio físico.</t>
  </si>
  <si>
    <t>El Grupo de regalias ha venido trabajando junto con el Grupo de tecnologias  y proveedor UNIÓN TEMPORAL ANM NXSE 2021 en el Sistema de trazabilidad minera incluye la interoperabilidad con otros sistemas y aplicaciones institucionales, con sistemas como ANNA Minería, Génesis, la herramienta de Control a la Producción y RUCOM entre otros, con los cuales se han realizado varias reuniones en los cuales se han expuesto los procedimientos y herramientas para dar aprobacion a través del sistema VUCE a la acreditacion en el pago de regalias y asi que este sofware tenga la información de exportacion en la trasnsacción de cierre. Dentro del proyecto de Trazabilidad de Minerales se creó la primer fase para el área de exportaciones, en el desarrollo de los procedimientos se tuvo en cuenta la interoperabilidad que debe tener la sección de exportaciones con Rucom y la VUCE, se realizó el levantamiento y análisis de los requerimientos que se deben tener.  Evidencias (Acta definitiva. interoperabilidad VUCE)</t>
  </si>
  <si>
    <t>Se realizó ejercicio de calibración del canal telefónico.</t>
  </si>
  <si>
    <t>El Grupo de regalias ha venido trabajando inicialmente en la elaboración e implementación de  Formulario que se diligenció en mesa de trabajo diccionario de la base de datos del aplicativo RUCOM con el DANE para la construcción del Registro Administrativo. Se realizo mesa de trabajo donde se contó con la participación de  dos profesionales del área de Regalías y un profesional de la OTI, se establecieron cuáles son las verificaciones que se hacen en el RUES en el momento de la evaluación para otorgar el Rucom y de esta manera poder generar el levantamiento y análisis de requerimientos para socializarlos con la cámara de comercio.  (Evidencia, interoperabilidad RUES)</t>
  </si>
  <si>
    <t xml:space="preserve">La OCI evidenció la realizacion de esta activiad en el Encuentro nacional </t>
  </si>
  <si>
    <t xml:space="preserve">Se realizó presentación de panorama PQRS de 2022 presentado en medio del comité institucional de gestión de desempeño. En este espacio se dieron a conocer los resultados presentados  teniendo en cuenta la información arrojada por el Sistema de Gestión Documental.
</t>
  </si>
  <si>
    <t>La OCI pudo evidenciar mendiante el informe de gestión, el avance para dicha actividad y los resultados obtenidos.</t>
  </si>
  <si>
    <r>
      <t xml:space="preserve">Se consulto la Caja de transformación institucional: guía para la creación de la dependencia que integra la estrategia y operación del relacionamiento con la ciudadanía (Versión 1), para lo relacionado con la generación de información pública en </t>
    </r>
    <r>
      <rPr>
        <b/>
        <sz val="11"/>
        <color theme="1"/>
        <rFont val="Arial Narrow"/>
        <family val="2"/>
      </rPr>
      <t xml:space="preserve">lenguaje claro </t>
    </r>
    <r>
      <rPr>
        <sz val="11"/>
        <color theme="1"/>
        <rFont val="Arial Narrow"/>
        <family val="2"/>
      </rPr>
      <t xml:space="preserve">e inclusivo con acceso oportuno y de calidad en el desarrollo de espacios de diálogo ciudadano. Dicha consulta y análisis serán aplicados  y se realizará un ejercicio puntual para la ANM. </t>
    </r>
  </si>
  <si>
    <t>La OCI pudo evidenciar mendiante el documento denominado Caja de transformación institucional: guía para la creación de la dependencia que integra la estrategia y operación del relacionamiento con la ciudadanía del DAFP.</t>
  </si>
  <si>
    <t>Se realizó mesa de trabajo para definir e
implementar la metodología para la medición
del nivel de satisfacción de los usuarios, en
los diferentes canales.
 (Esta actividad fue reportada y evidenciada en el anterior seguimiento al PAAC primer cuatrimestre)</t>
  </si>
  <si>
    <t>La OCI  pudo evidenciar el seguimiento a esta actividad.</t>
  </si>
  <si>
    <t xml:space="preserve">En el mes de septiembre la ANM participó de la mesa de trabajo de Servicio y Relacionamiento con la ciudadanía, denominada SESIÓN MASIVA SOBRE SERVICIO AL CIUDADANO Y LENGUAJE CLARO, orgnaizada por el DAFP.  En dicho espacio se realizó el intercambio periódico de buenas prácticas y experiencias exitosas entre entidades nacionales o territoriales. 
</t>
  </si>
  <si>
    <t xml:space="preserve">La OCI pudo evidenciar la asistencia </t>
  </si>
  <si>
    <t>La matriz se encuentra actualizada y el seguimiento a las actividades de la Estrategia se realizará periodicamente duarante la vigencia 2022-2023 (Junio 2022 a junio 2023, periódo para la cual se planeta la misma)-</t>
  </si>
  <si>
    <t>La OCI en informe ANM-OCI-055-2022 "Seguimiento a la Estrategia de Participación Ciudadana y Rendición de Cuentas" adelantó la verificación del cumplimiento de las actividades propuestas.</t>
  </si>
  <si>
    <t>La OAJ participó en la sesión del comité de etica llevado a cabo el mes de agosto del 2022, el acta de la sesión está a cargo de la VPF. Se asistió a las dos sesiones de comisión de ética programadas por la secretaria técnica, es decir, la Vicepresidencia de promoción y Fomento. Las actas  son de la VPF y de la VAF.  El grupo de Talento Humano informa que se realizaron 4 sesiones de la Comisión en 2022, en los meses de abril, julio, septiembre y diciembre, con sus correspondientes actas firmadas por el Vicepresidente Administrativo y Financiero en calidad de presidente de la Comisión.</t>
  </si>
  <si>
    <t>La OCI pude evidenciarlas actas de sesión del comité de ética.</t>
  </si>
  <si>
    <t>La OAJ participó en la sesión del comité de etica llevado a cabo el mes de agosto del 2022, el acta de la sesión está a cargo de la VPF. El grupo de verificación se reunio en tres oportunidades en el año 2022, donde se realizaron las revisiones de cada caso y sus respectivas recomendaciones.  Se adjunta como evidencia los 3 reportes y sus recomendaciones.</t>
  </si>
  <si>
    <t>La OCI pude evidenciar los reportes del grupo de verificación de las de sesión del comité de ética.</t>
  </si>
  <si>
    <t>Se adelanto el pacto por transparencia</t>
  </si>
  <si>
    <t>En esta actividad  se evidencia avance por parte de la OCI.</t>
  </si>
  <si>
    <t>Se presentó en el Comité de Gestión y Desempeño del mes julio. Se socializó ante el Comité Institucional de Gestión y Desempeño la estrategia de gestión de conflicto de intereses. Se adjunta Acta de Comité</t>
  </si>
  <si>
    <t>Los contratistas se encuentran actualizados en el 100% dado que es un pre requisito para la suscripción del contrato. Los funcionarios obligados a ello deben hacerlo entre los meses de agosto y octubre, en conocordancia con el calendario tributario de la DIAN. El consolidado general a 02 de junio de 2022 correspondiente a la presentación de la declaración de bienes y rentas correspondiente al corte exigible al año 2021 quedó así:
Declaración de bienes y rentas 2021
Presentaron: 99.42%
N° de funcionarios: 345
NO presentaron: 0.58%
N° de funcionarios: 2
El 100% de servidores públicos y contratistas de la entidad obligados por la Ley 2013 de 2019 publicaron la declaración de conflicto de intereses en el aplicativo establecido por Función Pública. Se anexa reporte en Excel generado por la Función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</si>
</sst>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x14ac:knownFonts="1">
    <font>
      <sz val="11"/>
      <color theme="1"/>
      <name val="Calibri"/>
      <family val="2"/>
      <scheme val="minor"/>
    </font>
    <font>
      <b/>
      <sz val="11"/>
      <color theme="1"/>
      <name val="Calibri"/>
      <family val="2"/>
      <scheme val="minor"/>
    </font>
    <font>
      <b/>
      <sz val="8"/>
      <color theme="1"/>
      <name val="Calibri"/>
      <family val="2"/>
      <scheme val="minor"/>
    </font>
    <font>
      <i/>
      <sz val="8"/>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sz val="12"/>
      <color indexed="21"/>
      <name val="Calibri"/>
      <family val="2"/>
    </font>
    <font>
      <sz val="10"/>
      <color indexed="8"/>
      <name val="Arial Narrow"/>
      <family val="2"/>
    </font>
    <font>
      <b/>
      <sz val="11"/>
      <color indexed="21"/>
      <name val="Arial Narrow"/>
      <family val="2"/>
    </font>
    <font>
      <b/>
      <sz val="16"/>
      <color indexed="21"/>
      <name val="Arial Narrow"/>
      <family val="2"/>
    </font>
    <font>
      <sz val="9"/>
      <color rgb="FFFF0000"/>
      <name val="Arial"/>
      <family val="2"/>
    </font>
    <font>
      <sz val="10"/>
      <name val="Arial Narrow"/>
      <family val="2"/>
    </font>
    <font>
      <b/>
      <sz val="10"/>
      <name val="Arial"/>
      <family val="2"/>
    </font>
    <font>
      <sz val="10"/>
      <name val="Arial"/>
      <family val="2"/>
    </font>
    <font>
      <b/>
      <i/>
      <sz val="10"/>
      <name val="Arial"/>
      <family val="2"/>
    </font>
    <font>
      <b/>
      <sz val="9"/>
      <name val="Arial"/>
      <family val="2"/>
    </font>
    <font>
      <b/>
      <sz val="14"/>
      <name val="Arial Narrow"/>
      <family val="2"/>
    </font>
    <font>
      <sz val="11"/>
      <name val="Calibri"/>
      <family val="2"/>
    </font>
    <font>
      <i/>
      <u/>
      <sz val="10"/>
      <name val="Arial"/>
      <family val="2"/>
    </font>
    <font>
      <sz val="10"/>
      <color rgb="FFFF0000"/>
      <name val="Arial"/>
      <family val="2"/>
    </font>
    <font>
      <b/>
      <sz val="10"/>
      <name val="Tahoma"/>
      <family val="2"/>
    </font>
    <font>
      <b/>
      <sz val="12"/>
      <color indexed="8"/>
      <name val="Arial"/>
      <family val="2"/>
    </font>
    <font>
      <sz val="10"/>
      <color indexed="8"/>
      <name val="Arial"/>
      <family val="2"/>
    </font>
    <font>
      <b/>
      <sz val="10"/>
      <color indexed="8"/>
      <name val="Arial"/>
      <family val="2"/>
    </font>
    <font>
      <i/>
      <sz val="10"/>
      <name val="Arial"/>
      <family val="2"/>
    </font>
    <font>
      <b/>
      <i/>
      <u/>
      <sz val="10"/>
      <name val="Arial"/>
      <family val="2"/>
    </font>
    <font>
      <sz val="11"/>
      <color theme="0"/>
      <name val="Calibri"/>
      <family val="2"/>
      <scheme val="minor"/>
    </font>
    <font>
      <u/>
      <sz val="11"/>
      <color theme="10"/>
      <name val="Calibri"/>
      <family val="2"/>
      <scheme val="minor"/>
    </font>
    <font>
      <b/>
      <sz val="12"/>
      <color theme="1"/>
      <name val="Arial Narrow"/>
      <family val="2"/>
    </font>
    <font>
      <sz val="11"/>
      <color theme="1"/>
      <name val="Calibri"/>
      <family val="2"/>
      <scheme val="minor"/>
    </font>
    <font>
      <sz val="10"/>
      <name val="Arial"/>
      <family val="2"/>
    </font>
    <font>
      <sz val="11"/>
      <color rgb="FF9C6500"/>
      <name val="Calibri"/>
      <family val="2"/>
      <scheme val="minor"/>
    </font>
    <font>
      <sz val="14"/>
      <color rgb="FF9C6500"/>
      <name val="Calibri"/>
      <family val="2"/>
      <scheme val="minor"/>
    </font>
    <font>
      <sz val="8"/>
      <name val="Calibri"/>
      <family val="2"/>
      <scheme val="minor"/>
    </font>
    <font>
      <sz val="11"/>
      <name val="Arial Narrow"/>
      <family val="2"/>
    </font>
    <font>
      <sz val="11"/>
      <color theme="1"/>
      <name val="Arial Narrow"/>
      <family val="2"/>
    </font>
    <font>
      <sz val="12"/>
      <name val="Arial Narrow"/>
      <family val="2"/>
    </font>
    <font>
      <b/>
      <u/>
      <sz val="28"/>
      <color theme="0"/>
      <name val="Arial Narrow"/>
      <family val="2"/>
    </font>
    <font>
      <b/>
      <sz val="14"/>
      <color theme="1"/>
      <name val="Arial Narrow"/>
      <family val="2"/>
    </font>
    <font>
      <b/>
      <sz val="14"/>
      <color theme="0"/>
      <name val="Arial Narrow"/>
      <family val="2"/>
    </font>
    <font>
      <b/>
      <sz val="11"/>
      <color theme="1"/>
      <name val="Arial Narrow"/>
      <family val="2"/>
    </font>
    <font>
      <b/>
      <sz val="9"/>
      <color theme="1"/>
      <name val="Arial Narrow"/>
      <family val="2"/>
    </font>
    <font>
      <sz val="12"/>
      <color theme="1"/>
      <name val="Arial Narrow"/>
      <family val="2"/>
    </font>
    <font>
      <b/>
      <sz val="12"/>
      <name val="Arial Narrow"/>
      <family val="2"/>
    </font>
    <font>
      <b/>
      <sz val="11"/>
      <name val="Arial Narrow"/>
      <family val="2"/>
    </font>
    <font>
      <sz val="11"/>
      <color indexed="8"/>
      <name val="Arial Narrow"/>
      <family val="2"/>
    </font>
    <font>
      <b/>
      <sz val="11"/>
      <color theme="0"/>
      <name val="Arial Narrow"/>
      <family val="2"/>
    </font>
    <font>
      <b/>
      <sz val="10"/>
      <color indexed="8"/>
      <name val="SansSerif"/>
    </font>
    <font>
      <sz val="10"/>
      <color indexed="8"/>
      <name val="SansSerif"/>
    </font>
    <font>
      <b/>
      <u/>
      <sz val="20"/>
      <color theme="0"/>
      <name val="Arial Narrow"/>
      <family val="2"/>
    </font>
    <font>
      <sz val="11"/>
      <color theme="1"/>
      <name val="Arial Narrow"/>
      <family val="2"/>
    </font>
    <font>
      <b/>
      <sz val="14"/>
      <color theme="1"/>
      <name val="Times New Roman"/>
      <family val="1"/>
    </font>
    <font>
      <b/>
      <sz val="14"/>
      <name val="Times New Roman"/>
      <family val="1"/>
    </font>
    <font>
      <sz val="12"/>
      <color theme="1"/>
      <name val="Times New Roman"/>
      <family val="1"/>
    </font>
    <font>
      <b/>
      <sz val="12"/>
      <color theme="1"/>
      <name val="Times New Roman"/>
      <family val="1"/>
    </font>
    <font>
      <b/>
      <u/>
      <sz val="11"/>
      <color theme="1"/>
      <name val="Calibri"/>
      <family val="2"/>
      <scheme val="minor"/>
    </font>
    <font>
      <sz val="12"/>
      <name val="Times New Roman"/>
      <family val="1"/>
    </font>
    <font>
      <sz val="11"/>
      <color rgb="FFFF0000"/>
      <name val="Arial Narrow"/>
      <family val="2"/>
    </font>
    <font>
      <sz val="11"/>
      <color rgb="FF0070C0"/>
      <name val="Arial Narrow"/>
      <family val="2"/>
    </font>
    <font>
      <sz val="8"/>
      <color rgb="FF0070C0"/>
      <name val="Arial Narrow"/>
      <family val="2"/>
    </font>
    <font>
      <i/>
      <sz val="11"/>
      <color theme="1"/>
      <name val="Arial Narrow"/>
      <family val="2"/>
    </font>
  </fonts>
  <fills count="2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indexed="4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6"/>
      </patternFill>
    </fill>
    <fill>
      <patternFill patternType="solid">
        <fgColor rgb="FFFFEB9C"/>
      </patternFill>
    </fill>
    <fill>
      <patternFill patternType="solid">
        <fgColor theme="4" tint="0.79998168889431442"/>
        <bgColor indexed="65"/>
      </patternFill>
    </fill>
    <fill>
      <patternFill patternType="solid">
        <fgColor theme="6" tint="0.59999389629810485"/>
        <bgColor indexed="65"/>
      </patternFill>
    </fill>
    <fill>
      <patternFill patternType="solid">
        <fgColor theme="9" tint="0.79998168889431442"/>
        <bgColor indexed="65"/>
      </patternFill>
    </fill>
    <fill>
      <patternFill patternType="solid">
        <fgColor rgb="FF92D050"/>
        <bgColor indexed="64"/>
      </patternFill>
    </fill>
    <fill>
      <patternFill patternType="solid">
        <fgColor rgb="FFFFFF00"/>
        <bgColor indexed="64"/>
      </patternFill>
    </fill>
    <fill>
      <patternFill patternType="solid">
        <fgColor rgb="FF007A00"/>
        <bgColor indexed="64"/>
      </patternFill>
    </fill>
    <fill>
      <patternFill patternType="solid">
        <fgColor rgb="FFD7E4BE"/>
        <bgColor indexed="64"/>
      </patternFill>
    </fill>
    <fill>
      <patternFill patternType="solid">
        <fgColor rgb="FF9BC2E6"/>
        <bgColor indexed="64"/>
      </patternFill>
    </fill>
    <fill>
      <patternFill patternType="solid">
        <fgColor rgb="FFFFD966"/>
        <bgColor indexed="64"/>
      </patternFill>
    </fill>
    <fill>
      <patternFill patternType="solid">
        <fgColor theme="0"/>
        <bgColor rgb="FF000000"/>
      </patternFill>
    </fill>
  </fills>
  <borders count="122">
    <border>
      <left/>
      <right/>
      <top/>
      <bottom/>
      <diagonal/>
    </border>
    <border diagonalUp="1">
      <left/>
      <right style="thin">
        <color theme="0"/>
      </right>
      <top style="thin">
        <color theme="0"/>
      </top>
      <bottom style="thin">
        <color theme="0"/>
      </bottom>
      <diagonal style="thin">
        <color theme="0"/>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style="thin">
        <color theme="0"/>
      </top>
      <bottom/>
      <diagonal/>
    </border>
    <border>
      <left style="thin">
        <color theme="0"/>
      </left>
      <right style="thin">
        <color theme="0"/>
      </right>
      <top style="medium">
        <color theme="1"/>
      </top>
      <bottom style="medium">
        <color theme="1"/>
      </bottom>
      <diagonal/>
    </border>
    <border>
      <left style="medium">
        <color theme="0"/>
      </left>
      <right style="medium">
        <color theme="0"/>
      </right>
      <top style="thin">
        <color theme="0"/>
      </top>
      <bottom/>
      <diagonal/>
    </border>
    <border>
      <left style="medium">
        <color theme="0"/>
      </left>
      <right/>
      <top style="medium">
        <color theme="1"/>
      </top>
      <bottom style="medium">
        <color theme="1"/>
      </bottom>
      <diagonal/>
    </border>
    <border>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style="thin">
        <color theme="0"/>
      </right>
      <top/>
      <bottom/>
      <diagonal/>
    </border>
    <border>
      <left/>
      <right/>
      <top style="thin">
        <color theme="0"/>
      </top>
      <bottom/>
      <diagonal/>
    </border>
    <border>
      <left/>
      <right style="thin">
        <color theme="0"/>
      </right>
      <top style="thin">
        <color theme="0"/>
      </top>
      <bottom/>
      <diagonal/>
    </border>
    <border>
      <left style="medium">
        <color theme="0"/>
      </left>
      <right style="medium">
        <color theme="0"/>
      </right>
      <top style="medium">
        <color theme="0"/>
      </top>
      <bottom style="medium">
        <color auto="1"/>
      </bottom>
      <diagonal/>
    </border>
    <border>
      <left style="medium">
        <color theme="0"/>
      </left>
      <right style="medium">
        <color theme="0"/>
      </right>
      <top/>
      <bottom style="medium">
        <color auto="1"/>
      </bottom>
      <diagonal/>
    </border>
    <border>
      <left style="thin">
        <color theme="0"/>
      </left>
      <right style="thin">
        <color theme="0"/>
      </right>
      <top style="thin">
        <color theme="0"/>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bottom style="double">
        <color indexed="64"/>
      </bottom>
      <diagonal/>
    </border>
    <border>
      <left/>
      <right style="double">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dotted">
        <color indexed="64"/>
      </top>
      <bottom/>
      <diagonal/>
    </border>
    <border>
      <left style="hair">
        <color indexed="64"/>
      </left>
      <right style="double">
        <color indexed="64"/>
      </right>
      <top style="hair">
        <color indexed="64"/>
      </top>
      <bottom/>
      <diagonal/>
    </border>
    <border>
      <left style="double">
        <color indexed="64"/>
      </left>
      <right style="hair">
        <color indexed="64"/>
      </right>
      <top/>
      <bottom/>
      <diagonal/>
    </border>
    <border>
      <left style="hair">
        <color indexed="64"/>
      </left>
      <right style="double">
        <color indexed="64"/>
      </right>
      <top/>
      <bottom/>
      <diagonal/>
    </border>
    <border>
      <left style="double">
        <color indexed="64"/>
      </left>
      <right style="hair">
        <color indexed="64"/>
      </right>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auto="1"/>
      </left>
      <right style="thin">
        <color auto="1"/>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medium">
        <color auto="1"/>
      </left>
      <right style="medium">
        <color auto="1"/>
      </right>
      <top style="medium">
        <color auto="1"/>
      </top>
      <bottom style="medium">
        <color auto="1"/>
      </bottom>
      <diagonal/>
    </border>
    <border>
      <left style="thin">
        <color indexed="64"/>
      </left>
      <right style="medium">
        <color indexed="64"/>
      </right>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auto="1"/>
      </left>
      <right/>
      <top style="medium">
        <color auto="1"/>
      </top>
      <bottom/>
      <diagonal/>
    </border>
    <border>
      <left style="thin">
        <color indexed="64"/>
      </left>
      <right style="medium">
        <color indexed="64"/>
      </right>
      <top/>
      <bottom style="medium">
        <color indexed="64"/>
      </bottom>
      <diagonal/>
    </border>
  </borders>
  <cellStyleXfs count="11">
    <xf numFmtId="0" fontId="0" fillId="0" borderId="0"/>
    <xf numFmtId="0" fontId="27" fillId="11" borderId="0" applyNumberFormat="0" applyBorder="0" applyAlignment="0" applyProtection="0"/>
    <xf numFmtId="0" fontId="28" fillId="0" borderId="0" applyNumberFormat="0" applyFill="0" applyBorder="0" applyAlignment="0" applyProtection="0"/>
    <xf numFmtId="9" fontId="30" fillId="0" borderId="0" applyFont="0" applyFill="0" applyBorder="0" applyAlignment="0" applyProtection="0"/>
    <xf numFmtId="0" fontId="31" fillId="0" borderId="0"/>
    <xf numFmtId="0" fontId="32" fillId="12" borderId="0" applyNumberFormat="0" applyBorder="0" applyAlignment="0" applyProtection="0"/>
    <xf numFmtId="0" fontId="14" fillId="0" borderId="0" applyNumberFormat="0" applyFont="0" applyFill="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14" fillId="0" borderId="40">
      <alignment horizontal="center" vertical="center" wrapText="1"/>
    </xf>
  </cellStyleXfs>
  <cellXfs count="51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4" xfId="0" applyBorder="1" applyAlignment="1">
      <alignment wrapText="1"/>
    </xf>
    <xf numFmtId="0" fontId="0" fillId="0" borderId="8" xfId="0" applyBorder="1"/>
    <xf numFmtId="0" fontId="0" fillId="0" borderId="12" xfId="0" applyBorder="1"/>
    <xf numFmtId="0" fontId="0" fillId="0" borderId="15" xfId="0" applyBorder="1"/>
    <xf numFmtId="0" fontId="0" fillId="0" borderId="16" xfId="0" applyBorder="1"/>
    <xf numFmtId="0" fontId="0" fillId="0" borderId="17" xfId="0" applyBorder="1"/>
    <xf numFmtId="0" fontId="0" fillId="0" borderId="22" xfId="0" applyBorder="1"/>
    <xf numFmtId="0" fontId="0" fillId="0" borderId="23" xfId="0" applyBorder="1"/>
    <xf numFmtId="0" fontId="0" fillId="0" borderId="14" xfId="0" applyBorder="1"/>
    <xf numFmtId="0" fontId="0" fillId="0" borderId="24" xfId="0" applyBorder="1"/>
    <xf numFmtId="0" fontId="0" fillId="5" borderId="0" xfId="0" applyFill="1"/>
    <xf numFmtId="0" fontId="0" fillId="0" borderId="25" xfId="0" applyBorder="1"/>
    <xf numFmtId="0" fontId="0" fillId="0" borderId="27" xfId="0" applyBorder="1"/>
    <xf numFmtId="0" fontId="8" fillId="0" borderId="0" xfId="0" applyFont="1" applyAlignment="1">
      <alignment horizontal="justify" vertical="top" wrapText="1"/>
    </xf>
    <xf numFmtId="0" fontId="8" fillId="0" borderId="28" xfId="0" applyFont="1" applyBorder="1" applyAlignment="1">
      <alignment horizontal="justify" vertical="top" wrapText="1"/>
    </xf>
    <xf numFmtId="0" fontId="10" fillId="0" borderId="30" xfId="0" applyFont="1" applyBorder="1" applyAlignment="1">
      <alignment vertical="center" wrapText="1"/>
    </xf>
    <xf numFmtId="0" fontId="12" fillId="5" borderId="30" xfId="0" applyFont="1" applyFill="1" applyBorder="1" applyAlignment="1">
      <alignment vertical="top" wrapText="1"/>
    </xf>
    <xf numFmtId="0" fontId="12" fillId="5" borderId="30" xfId="0" applyFont="1" applyFill="1" applyBorder="1" applyAlignment="1">
      <alignment horizontal="justify" vertical="top" wrapText="1"/>
    </xf>
    <xf numFmtId="0" fontId="8" fillId="0" borderId="0" xfId="0" applyFont="1" applyAlignment="1">
      <alignment horizontal="justify" vertical="center" wrapText="1"/>
    </xf>
    <xf numFmtId="0" fontId="8" fillId="0" borderId="28" xfId="0" applyFont="1" applyBorder="1" applyAlignment="1">
      <alignment horizontal="justify" vertical="center" wrapText="1"/>
    </xf>
    <xf numFmtId="0" fontId="17" fillId="5" borderId="0" xfId="0" applyFont="1" applyFill="1" applyAlignment="1">
      <alignment horizontal="left" vertical="center" wrapText="1"/>
    </xf>
    <xf numFmtId="0" fontId="17" fillId="5" borderId="30" xfId="0" applyFont="1" applyFill="1" applyBorder="1" applyAlignment="1">
      <alignment vertical="center" wrapText="1"/>
    </xf>
    <xf numFmtId="0" fontId="0" fillId="0" borderId="0" xfId="0" applyAlignment="1">
      <alignment vertical="center"/>
    </xf>
    <xf numFmtId="0" fontId="0" fillId="0" borderId="28" xfId="0" applyBorder="1" applyAlignment="1">
      <alignment vertical="center"/>
    </xf>
    <xf numFmtId="0" fontId="18" fillId="5" borderId="30" xfId="0" applyFont="1" applyFill="1" applyBorder="1" applyAlignment="1">
      <alignment vertical="center"/>
    </xf>
    <xf numFmtId="0" fontId="0" fillId="0" borderId="28" xfId="0" applyBorder="1"/>
    <xf numFmtId="0" fontId="14" fillId="5" borderId="28" xfId="0" applyFont="1" applyFill="1" applyBorder="1" applyAlignment="1">
      <alignment horizontal="left" vertical="top" wrapText="1"/>
    </xf>
    <xf numFmtId="0" fontId="14" fillId="5" borderId="0" xfId="0" applyFont="1" applyFill="1" applyAlignment="1">
      <alignment horizontal="left" vertical="top" wrapText="1"/>
    </xf>
    <xf numFmtId="0" fontId="20" fillId="5" borderId="30" xfId="0" applyFont="1" applyFill="1" applyBorder="1" applyAlignment="1">
      <alignment horizontal="left" vertical="top" wrapText="1"/>
    </xf>
    <xf numFmtId="0" fontId="18" fillId="5" borderId="30" xfId="0" applyFont="1" applyFill="1" applyBorder="1"/>
    <xf numFmtId="0" fontId="21" fillId="8" borderId="45" xfId="0" applyFont="1" applyFill="1" applyBorder="1" applyAlignment="1">
      <alignment horizontal="center" vertical="center" wrapText="1"/>
    </xf>
    <xf numFmtId="0" fontId="21" fillId="8" borderId="46" xfId="0" applyFont="1" applyFill="1" applyBorder="1" applyAlignment="1">
      <alignment horizontal="center" vertical="center" wrapText="1"/>
    </xf>
    <xf numFmtId="0" fontId="21" fillId="8" borderId="47" xfId="0" applyFont="1" applyFill="1" applyBorder="1" applyAlignment="1">
      <alignment horizontal="center" vertical="center" wrapText="1"/>
    </xf>
    <xf numFmtId="0" fontId="23" fillId="0" borderId="46" xfId="0" applyFont="1" applyBorder="1" applyAlignment="1">
      <alignment horizontal="left" vertical="top" wrapText="1"/>
    </xf>
    <xf numFmtId="0" fontId="23" fillId="6" borderId="46" xfId="0" applyFont="1" applyFill="1" applyBorder="1" applyAlignment="1">
      <alignment horizontal="left" vertical="top" wrapText="1"/>
    </xf>
    <xf numFmtId="0" fontId="23" fillId="2" borderId="46" xfId="0" applyFont="1" applyFill="1" applyBorder="1" applyAlignment="1">
      <alignment vertical="top" wrapText="1"/>
    </xf>
    <xf numFmtId="0" fontId="23" fillId="2" borderId="55" xfId="0" applyFont="1" applyFill="1" applyBorder="1" applyAlignment="1">
      <alignment vertical="top" wrapText="1"/>
    </xf>
    <xf numFmtId="0" fontId="14" fillId="5" borderId="0" xfId="0" applyFont="1" applyFill="1" applyAlignment="1">
      <alignment horizontal="left" vertical="center" wrapText="1"/>
    </xf>
    <xf numFmtId="0" fontId="0" fillId="0" borderId="66" xfId="0" applyBorder="1"/>
    <xf numFmtId="0" fontId="0" fillId="0" borderId="67" xfId="0" applyBorder="1"/>
    <xf numFmtId="0" fontId="0" fillId="5" borderId="0" xfId="0" applyFill="1" applyAlignment="1">
      <alignment horizontal="left" vertical="top"/>
    </xf>
    <xf numFmtId="0" fontId="0" fillId="0" borderId="30" xfId="0" applyBorder="1"/>
    <xf numFmtId="0" fontId="21" fillId="8" borderId="53" xfId="0" applyFont="1" applyFill="1" applyBorder="1" applyAlignment="1">
      <alignment horizontal="center" vertical="center" wrapText="1"/>
    </xf>
    <xf numFmtId="0" fontId="23" fillId="0" borderId="46" xfId="0" applyFont="1" applyBorder="1" applyAlignment="1">
      <alignment horizontal="left" vertical="center" wrapText="1"/>
    </xf>
    <xf numFmtId="0" fontId="23" fillId="0" borderId="55" xfId="0" applyFont="1" applyBorder="1" applyAlignment="1">
      <alignment horizontal="left" vertical="center" wrapText="1"/>
    </xf>
    <xf numFmtId="0" fontId="0" fillId="5" borderId="29" xfId="0" applyFill="1" applyBorder="1"/>
    <xf numFmtId="0" fontId="0" fillId="0" borderId="0" xfId="0" applyAlignment="1">
      <alignment wrapText="1"/>
    </xf>
    <xf numFmtId="0" fontId="6" fillId="0" borderId="0" xfId="0" applyFont="1" applyAlignment="1">
      <alignment horizontal="center" vertical="center" wrapText="1"/>
    </xf>
    <xf numFmtId="0" fontId="5" fillId="9" borderId="0" xfId="0" applyFont="1" applyFill="1" applyAlignment="1">
      <alignment wrapText="1"/>
    </xf>
    <xf numFmtId="0" fontId="0" fillId="9" borderId="0" xfId="0" applyFill="1" applyAlignment="1">
      <alignment wrapText="1"/>
    </xf>
    <xf numFmtId="0" fontId="5" fillId="0" borderId="0" xfId="0" applyFont="1" applyAlignment="1">
      <alignment wrapText="1"/>
    </xf>
    <xf numFmtId="0" fontId="5" fillId="9" borderId="0" xfId="0" applyFont="1" applyFill="1" applyAlignment="1">
      <alignment vertical="center" wrapText="1"/>
    </xf>
    <xf numFmtId="0" fontId="5" fillId="10" borderId="0" xfId="0" applyFont="1" applyFill="1" applyAlignment="1">
      <alignment vertical="center" wrapText="1"/>
    </xf>
    <xf numFmtId="0" fontId="0" fillId="0" borderId="0" xfId="0" applyAlignment="1">
      <alignment vertical="center" wrapText="1"/>
    </xf>
    <xf numFmtId="0" fontId="28" fillId="0" borderId="0" xfId="2" applyAlignment="1">
      <alignment vertical="center" wrapText="1"/>
    </xf>
    <xf numFmtId="0" fontId="1" fillId="0" borderId="0" xfId="0" applyFont="1"/>
    <xf numFmtId="0" fontId="33" fillId="12" borderId="0" xfId="5" applyFont="1" applyAlignment="1">
      <alignment vertical="center" wrapText="1"/>
    </xf>
    <xf numFmtId="0" fontId="35" fillId="2" borderId="40" xfId="0" applyFont="1" applyFill="1" applyBorder="1" applyAlignment="1">
      <alignment horizontal="justify" vertical="center" wrapText="1"/>
    </xf>
    <xf numFmtId="14" fontId="35" fillId="2" borderId="40" xfId="0" applyNumberFormat="1" applyFont="1" applyFill="1" applyBorder="1" applyAlignment="1">
      <alignment horizontal="center" vertical="center" wrapText="1"/>
    </xf>
    <xf numFmtId="0" fontId="35" fillId="2" borderId="77" xfId="0" applyFont="1" applyFill="1" applyBorder="1" applyAlignment="1">
      <alignment horizontal="justify" vertical="center" wrapText="1"/>
    </xf>
    <xf numFmtId="0" fontId="36" fillId="2" borderId="87" xfId="0" applyFont="1" applyFill="1" applyBorder="1" applyAlignment="1">
      <alignment horizontal="justify" vertical="center" wrapText="1"/>
    </xf>
    <xf numFmtId="0" fontId="35" fillId="2" borderId="87" xfId="0" applyFont="1" applyFill="1" applyBorder="1" applyAlignment="1">
      <alignment horizontal="justify" vertical="center" wrapText="1"/>
    </xf>
    <xf numFmtId="14" fontId="35" fillId="2" borderId="87" xfId="0" applyNumberFormat="1" applyFont="1" applyFill="1" applyBorder="1" applyAlignment="1">
      <alignment horizontal="center" vertical="center" wrapText="1"/>
    </xf>
    <xf numFmtId="0" fontId="35" fillId="2" borderId="40" xfId="0" applyFont="1" applyFill="1" applyBorder="1" applyAlignment="1">
      <alignment horizontal="left" vertical="center" wrapText="1"/>
    </xf>
    <xf numFmtId="14" fontId="35" fillId="0" borderId="40" xfId="0" applyNumberFormat="1" applyFont="1" applyBorder="1" applyAlignment="1">
      <alignment horizontal="center" vertical="center" wrapText="1"/>
    </xf>
    <xf numFmtId="0" fontId="35" fillId="2" borderId="87" xfId="0" applyFont="1" applyFill="1" applyBorder="1" applyAlignment="1">
      <alignment horizontal="left" vertical="center" wrapText="1"/>
    </xf>
    <xf numFmtId="0" fontId="35" fillId="2" borderId="40" xfId="10" applyFont="1" applyFill="1" applyAlignment="1">
      <alignment horizontal="justify" vertical="center" wrapText="1"/>
    </xf>
    <xf numFmtId="0" fontId="35" fillId="0" borderId="40" xfId="0" applyFont="1" applyBorder="1" applyAlignment="1">
      <alignment horizontal="justify" vertical="center" wrapText="1"/>
    </xf>
    <xf numFmtId="0" fontId="36" fillId="0" borderId="0" xfId="0" applyFont="1" applyAlignment="1">
      <alignment horizontal="center" vertical="center"/>
    </xf>
    <xf numFmtId="0" fontId="35" fillId="0" borderId="40" xfId="10" applyFont="1" applyAlignment="1">
      <alignment horizontal="justify" vertical="center" wrapText="1"/>
    </xf>
    <xf numFmtId="0" fontId="38" fillId="18" borderId="0" xfId="0" applyFont="1" applyFill="1" applyAlignment="1">
      <alignment vertical="center"/>
    </xf>
    <xf numFmtId="0" fontId="8" fillId="2" borderId="0" xfId="0" applyFont="1" applyFill="1" applyAlignment="1">
      <alignment horizontal="justify" vertical="top" wrapText="1"/>
    </xf>
    <xf numFmtId="0" fontId="8" fillId="2" borderId="0" xfId="0" applyFont="1" applyFill="1" applyAlignment="1">
      <alignment horizontal="left" vertical="top" wrapText="1"/>
    </xf>
    <xf numFmtId="0" fontId="8" fillId="2" borderId="0" xfId="0" applyFont="1" applyFill="1" applyAlignment="1">
      <alignment horizontal="center" vertical="top" wrapText="1"/>
    </xf>
    <xf numFmtId="0" fontId="8" fillId="2" borderId="0" xfId="0" applyFont="1" applyFill="1" applyAlignment="1">
      <alignment horizontal="center" vertical="center" wrapText="1"/>
    </xf>
    <xf numFmtId="0" fontId="8" fillId="2" borderId="0" xfId="0" applyFont="1" applyFill="1" applyAlignment="1">
      <alignment horizontal="justify" vertical="center" wrapText="1"/>
    </xf>
    <xf numFmtId="0" fontId="36" fillId="0" borderId="0" xfId="0" applyFont="1"/>
    <xf numFmtId="0" fontId="40" fillId="0" borderId="0" xfId="1" applyFont="1" applyFill="1" applyBorder="1" applyAlignment="1">
      <alignment vertical="center"/>
    </xf>
    <xf numFmtId="0" fontId="36" fillId="2" borderId="0" xfId="0" applyFont="1" applyFill="1"/>
    <xf numFmtId="0" fontId="41" fillId="0" borderId="0" xfId="0" applyFont="1" applyAlignment="1">
      <alignment horizontal="center" vertical="center" wrapText="1"/>
    </xf>
    <xf numFmtId="0" fontId="36" fillId="0" borderId="0" xfId="8" applyFont="1" applyFill="1" applyBorder="1" applyAlignment="1">
      <alignment horizontal="center" vertical="center"/>
    </xf>
    <xf numFmtId="0" fontId="36" fillId="0" borderId="0" xfId="8" applyFont="1" applyFill="1" applyBorder="1"/>
    <xf numFmtId="0" fontId="36" fillId="0" borderId="0" xfId="7" applyFont="1" applyFill="1" applyBorder="1" applyAlignment="1">
      <alignment horizontal="center" vertical="center"/>
    </xf>
    <xf numFmtId="0" fontId="36" fillId="0" borderId="0" xfId="7" applyFont="1" applyFill="1" applyBorder="1"/>
    <xf numFmtId="0" fontId="36" fillId="0" borderId="0" xfId="7" applyFont="1" applyFill="1" applyBorder="1" applyAlignment="1">
      <alignment horizontal="center" vertical="center" wrapText="1"/>
    </xf>
    <xf numFmtId="0" fontId="36" fillId="0" borderId="0" xfId="7" applyFont="1" applyFill="1" applyBorder="1" applyAlignment="1">
      <alignment vertical="center" wrapText="1"/>
    </xf>
    <xf numFmtId="0" fontId="36" fillId="0" borderId="0" xfId="9" applyFont="1" applyFill="1" applyBorder="1"/>
    <xf numFmtId="0" fontId="36" fillId="0" borderId="0" xfId="9" applyFont="1" applyFill="1" applyBorder="1" applyAlignment="1">
      <alignment vertical="center" wrapText="1"/>
    </xf>
    <xf numFmtId="0" fontId="29" fillId="2" borderId="87" xfId="0" applyFont="1" applyFill="1" applyBorder="1" applyAlignment="1">
      <alignment horizontal="center" vertical="center"/>
    </xf>
    <xf numFmtId="9" fontId="36" fillId="0" borderId="0" xfId="7" applyNumberFormat="1" applyFont="1" applyFill="1" applyBorder="1" applyAlignment="1">
      <alignment horizontal="center" vertical="center"/>
    </xf>
    <xf numFmtId="0" fontId="36" fillId="0" borderId="0" xfId="7" applyFont="1" applyFill="1" applyBorder="1" applyAlignment="1">
      <alignment wrapText="1"/>
    </xf>
    <xf numFmtId="9" fontId="36" fillId="0" borderId="0" xfId="9" applyNumberFormat="1" applyFont="1" applyFill="1" applyBorder="1" applyAlignment="1">
      <alignment horizontal="center" vertical="center"/>
    </xf>
    <xf numFmtId="0" fontId="36" fillId="0" borderId="0" xfId="9" applyFont="1" applyFill="1" applyBorder="1" applyAlignment="1">
      <alignment horizontal="left" vertical="center" wrapText="1"/>
    </xf>
    <xf numFmtId="0" fontId="36" fillId="0" borderId="0" xfId="9" applyFont="1" applyFill="1" applyBorder="1" applyAlignment="1">
      <alignment horizontal="center" vertical="center" wrapText="1"/>
    </xf>
    <xf numFmtId="9" fontId="36" fillId="0" borderId="0" xfId="3" applyFont="1" applyFill="1" applyBorder="1" applyAlignment="1">
      <alignment horizontal="center" vertical="center" wrapText="1"/>
    </xf>
    <xf numFmtId="0" fontId="36" fillId="17" borderId="0" xfId="0" applyFont="1" applyFill="1"/>
    <xf numFmtId="0" fontId="36" fillId="16" borderId="0" xfId="0" applyFont="1" applyFill="1"/>
    <xf numFmtId="0" fontId="36" fillId="2" borderId="0" xfId="0" applyFont="1" applyFill="1" applyAlignment="1">
      <alignment horizontal="center"/>
    </xf>
    <xf numFmtId="0" fontId="36" fillId="0" borderId="0" xfId="0" applyFont="1" applyAlignment="1">
      <alignment horizontal="center"/>
    </xf>
    <xf numFmtId="0" fontId="36" fillId="0" borderId="0" xfId="0" applyFont="1" applyAlignment="1">
      <alignment horizontal="center" vertical="center" wrapText="1"/>
    </xf>
    <xf numFmtId="0" fontId="36" fillId="0" borderId="0" xfId="0" applyFont="1" applyAlignment="1">
      <alignment vertical="center" wrapText="1"/>
    </xf>
    <xf numFmtId="0" fontId="36" fillId="2" borderId="0" xfId="0" applyFont="1" applyFill="1" applyAlignment="1">
      <alignment horizontal="center" vertical="center"/>
    </xf>
    <xf numFmtId="0" fontId="36" fillId="2" borderId="0" xfId="0" applyFont="1" applyFill="1" applyAlignment="1">
      <alignment horizontal="center" vertical="center" wrapText="1"/>
    </xf>
    <xf numFmtId="0" fontId="36" fillId="2" borderId="0" xfId="0" applyFont="1" applyFill="1" applyAlignment="1">
      <alignment vertical="center" wrapText="1"/>
    </xf>
    <xf numFmtId="0" fontId="36" fillId="2" borderId="0" xfId="0" applyFont="1" applyFill="1" applyAlignment="1">
      <alignment wrapText="1"/>
    </xf>
    <xf numFmtId="0" fontId="46" fillId="2" borderId="0" xfId="0" applyFont="1" applyFill="1" applyAlignment="1">
      <alignment horizontal="justify" vertical="top" wrapText="1"/>
    </xf>
    <xf numFmtId="0" fontId="46" fillId="2" borderId="0" xfId="0" applyFont="1" applyFill="1" applyAlignment="1">
      <alignment horizontal="left" vertical="top" wrapText="1"/>
    </xf>
    <xf numFmtId="0" fontId="46" fillId="2" borderId="0" xfId="0" applyFont="1" applyFill="1" applyAlignment="1">
      <alignment horizontal="center" vertical="top" wrapText="1"/>
    </xf>
    <xf numFmtId="0" fontId="46" fillId="2" borderId="0" xfId="0" applyFont="1" applyFill="1" applyAlignment="1">
      <alignment horizontal="center" vertical="center" wrapText="1"/>
    </xf>
    <xf numFmtId="0" fontId="46" fillId="2" borderId="0" xfId="0" applyFont="1" applyFill="1" applyAlignment="1">
      <alignment horizontal="justify" vertical="center" wrapText="1"/>
    </xf>
    <xf numFmtId="0" fontId="47" fillId="0" borderId="0" xfId="1" applyFont="1" applyFill="1" applyBorder="1" applyAlignment="1">
      <alignment vertical="center"/>
    </xf>
    <xf numFmtId="0" fontId="8" fillId="0" borderId="0" xfId="0" applyFont="1" applyAlignment="1">
      <alignment horizontal="left" vertical="top" wrapText="1"/>
    </xf>
    <xf numFmtId="0" fontId="45" fillId="0" borderId="40" xfId="0" applyFont="1" applyBorder="1" applyAlignment="1">
      <alignment horizontal="center" vertical="center"/>
    </xf>
    <xf numFmtId="0" fontId="8" fillId="0" borderId="0" xfId="0" applyFont="1" applyAlignment="1">
      <alignment horizontal="center" vertical="center" wrapText="1"/>
    </xf>
    <xf numFmtId="0" fontId="44" fillId="2" borderId="77" xfId="0" applyFont="1" applyFill="1" applyBorder="1" applyAlignment="1">
      <alignment horizontal="center" vertical="center"/>
    </xf>
    <xf numFmtId="0" fontId="44" fillId="2" borderId="87" xfId="0" applyFont="1" applyFill="1" applyBorder="1" applyAlignment="1">
      <alignment horizontal="center" vertical="center"/>
    </xf>
    <xf numFmtId="0" fontId="35" fillId="2" borderId="0" xfId="0" applyFont="1" applyFill="1" applyAlignment="1">
      <alignment horizontal="center" vertical="center" wrapText="1"/>
    </xf>
    <xf numFmtId="0" fontId="35" fillId="0" borderId="0" xfId="0" applyFont="1"/>
    <xf numFmtId="0" fontId="35" fillId="2" borderId="0" xfId="0" applyFont="1" applyFill="1"/>
    <xf numFmtId="0" fontId="45" fillId="0" borderId="0" xfId="0" applyFont="1" applyAlignment="1">
      <alignment horizontal="center" vertical="center" wrapText="1"/>
    </xf>
    <xf numFmtId="0" fontId="35" fillId="2" borderId="40" xfId="0" applyFont="1" applyFill="1" applyBorder="1" applyAlignment="1">
      <alignment horizontal="center" vertical="center"/>
    </xf>
    <xf numFmtId="0" fontId="35" fillId="0" borderId="0" xfId="8" applyFont="1" applyFill="1" applyBorder="1" applyAlignment="1">
      <alignment horizontal="center" vertical="center"/>
    </xf>
    <xf numFmtId="0" fontId="35" fillId="0" borderId="0" xfId="8" applyFont="1" applyFill="1" applyBorder="1"/>
    <xf numFmtId="0" fontId="35" fillId="0" borderId="0" xfId="7" applyFont="1" applyFill="1" applyBorder="1" applyAlignment="1">
      <alignment horizontal="center" vertical="center"/>
    </xf>
    <xf numFmtId="0" fontId="35" fillId="0" borderId="0" xfId="7" applyFont="1" applyFill="1" applyBorder="1"/>
    <xf numFmtId="0" fontId="35" fillId="0" borderId="0" xfId="7" applyFont="1" applyFill="1" applyBorder="1" applyAlignment="1">
      <alignment horizontal="center" vertical="center" wrapText="1"/>
    </xf>
    <xf numFmtId="0" fontId="35" fillId="0" borderId="0" xfId="7" applyFont="1" applyFill="1" applyBorder="1" applyAlignment="1">
      <alignment vertical="center" wrapText="1"/>
    </xf>
    <xf numFmtId="0" fontId="35" fillId="0" borderId="0" xfId="9" applyFont="1" applyFill="1" applyBorder="1"/>
    <xf numFmtId="0" fontId="35" fillId="0" borderId="0" xfId="9" applyFont="1" applyFill="1" applyBorder="1" applyAlignment="1">
      <alignment vertical="center" wrapText="1"/>
    </xf>
    <xf numFmtId="9" fontId="35" fillId="0" borderId="0" xfId="7" applyNumberFormat="1" applyFont="1" applyFill="1" applyBorder="1" applyAlignment="1">
      <alignment horizontal="center" vertical="center"/>
    </xf>
    <xf numFmtId="9" fontId="35" fillId="0" borderId="0" xfId="9" applyNumberFormat="1" applyFont="1" applyFill="1" applyBorder="1" applyAlignment="1">
      <alignment horizontal="center" vertical="center"/>
    </xf>
    <xf numFmtId="0" fontId="35" fillId="0" borderId="40" xfId="0" applyFont="1" applyBorder="1" applyAlignment="1">
      <alignment horizontal="center" vertical="center"/>
    </xf>
    <xf numFmtId="9" fontId="35" fillId="0" borderId="0" xfId="3" applyFont="1" applyFill="1" applyBorder="1" applyAlignment="1">
      <alignment horizontal="center" vertical="center" wrapText="1"/>
    </xf>
    <xf numFmtId="0" fontId="35" fillId="17" borderId="0" xfId="0" applyFont="1" applyFill="1"/>
    <xf numFmtId="0" fontId="35" fillId="16" borderId="0" xfId="0" applyFont="1" applyFill="1"/>
    <xf numFmtId="0" fontId="35" fillId="2" borderId="0" xfId="0" applyFont="1" applyFill="1" applyAlignment="1">
      <alignment horizontal="center" vertical="center"/>
    </xf>
    <xf numFmtId="0" fontId="35" fillId="2" borderId="0" xfId="0" applyFont="1" applyFill="1" applyAlignment="1">
      <alignment vertical="center" wrapText="1"/>
    </xf>
    <xf numFmtId="9" fontId="45" fillId="0" borderId="0" xfId="3" applyFont="1" applyFill="1" applyBorder="1" applyAlignment="1">
      <alignment horizontal="center" vertical="center" wrapText="1"/>
    </xf>
    <xf numFmtId="0" fontId="35" fillId="0" borderId="40" xfId="0" applyFont="1" applyBorder="1" applyAlignment="1">
      <alignment horizontal="left" vertical="center" wrapText="1"/>
    </xf>
    <xf numFmtId="0" fontId="35" fillId="2" borderId="77" xfId="0" applyFont="1" applyFill="1" applyBorder="1" applyAlignment="1">
      <alignment horizontal="center" vertical="center"/>
    </xf>
    <xf numFmtId="0" fontId="35" fillId="0" borderId="0" xfId="0" applyFont="1" applyAlignment="1">
      <alignment horizontal="center" vertical="center"/>
    </xf>
    <xf numFmtId="0" fontId="37" fillId="2" borderId="40" xfId="0" applyFont="1" applyFill="1" applyBorder="1" applyAlignment="1">
      <alignment horizontal="center" vertical="center"/>
    </xf>
    <xf numFmtId="0" fontId="29" fillId="2" borderId="96" xfId="0" applyFont="1" applyFill="1" applyBorder="1" applyAlignment="1">
      <alignment horizontal="center" vertical="center"/>
    </xf>
    <xf numFmtId="0" fontId="36" fillId="2" borderId="87" xfId="0" applyFont="1" applyFill="1" applyBorder="1" applyAlignment="1">
      <alignment vertical="center" wrapText="1"/>
    </xf>
    <xf numFmtId="0" fontId="35" fillId="0" borderId="0" xfId="0" applyFont="1" applyAlignment="1">
      <alignment horizontal="center" vertical="center" wrapText="1"/>
    </xf>
    <xf numFmtId="0" fontId="35" fillId="0" borderId="0" xfId="0" applyFont="1" applyAlignment="1">
      <alignment vertical="center" wrapText="1"/>
    </xf>
    <xf numFmtId="14" fontId="35" fillId="2" borderId="77" xfId="0" applyNumberFormat="1" applyFont="1" applyFill="1" applyBorder="1" applyAlignment="1">
      <alignment horizontal="center" vertical="center" wrapText="1"/>
    </xf>
    <xf numFmtId="9" fontId="35" fillId="2" borderId="0" xfId="3" applyFont="1" applyFill="1" applyBorder="1" applyAlignment="1">
      <alignment horizontal="center" vertical="center" wrapText="1"/>
    </xf>
    <xf numFmtId="9" fontId="35" fillId="2" borderId="0" xfId="7" applyNumberFormat="1" applyFont="1" applyFill="1" applyBorder="1" applyAlignment="1">
      <alignment horizontal="center" vertical="center"/>
    </xf>
    <xf numFmtId="9" fontId="35" fillId="2" borderId="0" xfId="9" applyNumberFormat="1" applyFont="1" applyFill="1" applyBorder="1" applyAlignment="1">
      <alignment horizontal="center" vertical="center"/>
    </xf>
    <xf numFmtId="0" fontId="45" fillId="2" borderId="87" xfId="0" applyFont="1" applyFill="1" applyBorder="1" applyAlignment="1">
      <alignment horizontal="center" vertical="center"/>
    </xf>
    <xf numFmtId="0" fontId="35" fillId="2" borderId="87" xfId="0" applyFont="1" applyFill="1" applyBorder="1" applyAlignment="1">
      <alignment horizontal="center" vertical="center"/>
    </xf>
    <xf numFmtId="14" fontId="36" fillId="2" borderId="87" xfId="0" applyNumberFormat="1" applyFont="1" applyFill="1" applyBorder="1" applyAlignment="1">
      <alignment horizontal="center" vertical="center" wrapText="1"/>
    </xf>
    <xf numFmtId="0" fontId="44" fillId="2" borderId="40" xfId="0" applyFont="1" applyFill="1" applyBorder="1" applyAlignment="1">
      <alignment horizontal="center" vertical="center"/>
    </xf>
    <xf numFmtId="0" fontId="35" fillId="0" borderId="87" xfId="0" applyFont="1" applyBorder="1" applyAlignment="1">
      <alignment horizontal="center" vertical="center"/>
    </xf>
    <xf numFmtId="0" fontId="35" fillId="2" borderId="0" xfId="8" applyFont="1" applyFill="1" applyBorder="1"/>
    <xf numFmtId="0" fontId="35" fillId="2" borderId="0" xfId="8" applyFont="1" applyFill="1" applyBorder="1" applyAlignment="1">
      <alignment horizontal="center" vertical="center"/>
    </xf>
    <xf numFmtId="0" fontId="35" fillId="2" borderId="0" xfId="7" applyFont="1" applyFill="1" applyBorder="1" applyAlignment="1">
      <alignment horizontal="center" vertical="center"/>
    </xf>
    <xf numFmtId="0" fontId="35" fillId="2" borderId="0" xfId="7" applyFont="1" applyFill="1" applyBorder="1"/>
    <xf numFmtId="0" fontId="35" fillId="2" borderId="0" xfId="7" applyFont="1" applyFill="1" applyBorder="1" applyAlignment="1">
      <alignment horizontal="center" vertical="center" wrapText="1"/>
    </xf>
    <xf numFmtId="0" fontId="35" fillId="2" borderId="0" xfId="7" applyFont="1" applyFill="1" applyBorder="1" applyAlignment="1">
      <alignment vertical="center" wrapText="1"/>
    </xf>
    <xf numFmtId="0" fontId="35" fillId="2" borderId="0" xfId="9" applyFont="1" applyFill="1" applyBorder="1"/>
    <xf numFmtId="0" fontId="36" fillId="2" borderId="87" xfId="0" applyFont="1" applyFill="1" applyBorder="1" applyAlignment="1">
      <alignment horizontal="center" vertical="center"/>
    </xf>
    <xf numFmtId="0" fontId="29" fillId="2" borderId="40" xfId="0" applyFont="1" applyFill="1" applyBorder="1" applyAlignment="1">
      <alignment horizontal="center" vertical="center"/>
    </xf>
    <xf numFmtId="0" fontId="35" fillId="2" borderId="0" xfId="0" applyFont="1" applyFill="1" applyAlignment="1">
      <alignment vertical="center"/>
    </xf>
    <xf numFmtId="0" fontId="36" fillId="2" borderId="40" xfId="0" applyFont="1" applyFill="1" applyBorder="1" applyAlignment="1">
      <alignment vertical="center" wrapText="1"/>
    </xf>
    <xf numFmtId="0" fontId="36" fillId="2" borderId="40" xfId="0" applyFont="1" applyFill="1" applyBorder="1" applyAlignment="1">
      <alignment vertical="center"/>
    </xf>
    <xf numFmtId="0" fontId="45" fillId="2" borderId="0" xfId="0" applyFont="1" applyFill="1" applyAlignment="1">
      <alignment vertical="center" wrapText="1"/>
    </xf>
    <xf numFmtId="0" fontId="41" fillId="0" borderId="0" xfId="0" applyFont="1" applyAlignment="1">
      <alignment vertical="center" wrapText="1"/>
    </xf>
    <xf numFmtId="0" fontId="49" fillId="5" borderId="40" xfId="0" applyFont="1" applyFill="1" applyBorder="1" applyAlignment="1">
      <alignment horizontal="left" vertical="center" wrapText="1"/>
    </xf>
    <xf numFmtId="0" fontId="49" fillId="5" borderId="40" xfId="0" applyFont="1" applyFill="1" applyBorder="1" applyAlignment="1">
      <alignment horizontal="center" vertical="center" wrapText="1"/>
    </xf>
    <xf numFmtId="0" fontId="49" fillId="5" borderId="83" xfId="0" applyFont="1" applyFill="1" applyBorder="1" applyAlignment="1">
      <alignment horizontal="left" vertical="center" wrapText="1"/>
    </xf>
    <xf numFmtId="0" fontId="49" fillId="5" borderId="86" xfId="0" applyFont="1" applyFill="1" applyBorder="1" applyAlignment="1">
      <alignment horizontal="left" vertical="center" wrapText="1"/>
    </xf>
    <xf numFmtId="0" fontId="49" fillId="5" borderId="87" xfId="0" applyFont="1" applyFill="1" applyBorder="1" applyAlignment="1">
      <alignment horizontal="left" vertical="center" wrapText="1"/>
    </xf>
    <xf numFmtId="0" fontId="49" fillId="5" borderId="87" xfId="0" applyFont="1" applyFill="1" applyBorder="1" applyAlignment="1">
      <alignment horizontal="center" vertical="center" wrapText="1"/>
    </xf>
    <xf numFmtId="9" fontId="41" fillId="0" borderId="0" xfId="3" applyFont="1" applyFill="1" applyBorder="1" applyAlignment="1">
      <alignment horizontal="center" vertical="center" wrapText="1"/>
    </xf>
    <xf numFmtId="14" fontId="36" fillId="2" borderId="40" xfId="0" applyNumberFormat="1" applyFont="1" applyFill="1" applyBorder="1" applyAlignment="1">
      <alignment horizontal="center" vertical="center" wrapText="1"/>
    </xf>
    <xf numFmtId="14" fontId="36" fillId="2" borderId="77" xfId="0" applyNumberFormat="1" applyFont="1" applyFill="1" applyBorder="1" applyAlignment="1">
      <alignment horizontal="center" vertical="center" wrapText="1"/>
    </xf>
    <xf numFmtId="0" fontId="36" fillId="0" borderId="40" xfId="0" applyFont="1" applyBorder="1" applyAlignment="1">
      <alignment wrapText="1"/>
    </xf>
    <xf numFmtId="0" fontId="43" fillId="2" borderId="77" xfId="0" applyFont="1" applyFill="1" applyBorder="1" applyAlignment="1">
      <alignment horizontal="left" vertical="center" wrapText="1"/>
    </xf>
    <xf numFmtId="0" fontId="43" fillId="2" borderId="77" xfId="0" applyFont="1" applyFill="1" applyBorder="1" applyAlignment="1">
      <alignment horizontal="center" vertical="center" wrapText="1"/>
    </xf>
    <xf numFmtId="0" fontId="43" fillId="0" borderId="77" xfId="0" applyFont="1" applyBorder="1" applyAlignment="1">
      <alignment horizontal="center" vertical="center"/>
    </xf>
    <xf numFmtId="0" fontId="45" fillId="2" borderId="40" xfId="0" applyFont="1" applyFill="1" applyBorder="1" applyAlignment="1">
      <alignment horizontal="center" vertical="center"/>
    </xf>
    <xf numFmtId="0" fontId="36" fillId="0" borderId="40" xfId="0" applyFont="1" applyBorder="1" applyAlignment="1">
      <alignment vertical="center" wrapText="1"/>
    </xf>
    <xf numFmtId="0" fontId="35" fillId="2" borderId="40" xfId="0" applyFont="1" applyFill="1" applyBorder="1" applyAlignment="1">
      <alignment vertical="center" wrapText="1"/>
    </xf>
    <xf numFmtId="0" fontId="35" fillId="2" borderId="87" xfId="0" applyFont="1" applyFill="1" applyBorder="1" applyAlignment="1">
      <alignment vertical="center" wrapText="1"/>
    </xf>
    <xf numFmtId="14" fontId="35" fillId="2" borderId="87" xfId="0" applyNumberFormat="1" applyFont="1" applyFill="1" applyBorder="1" applyAlignment="1">
      <alignment horizontal="center" vertical="center"/>
    </xf>
    <xf numFmtId="0" fontId="50" fillId="18" borderId="0" xfId="0" applyFont="1" applyFill="1" applyAlignment="1">
      <alignment vertical="center"/>
    </xf>
    <xf numFmtId="0" fontId="35" fillId="2" borderId="40" xfId="0" applyFont="1" applyFill="1" applyBorder="1" applyAlignment="1">
      <alignment horizontal="justify" vertical="center"/>
    </xf>
    <xf numFmtId="0" fontId="35" fillId="2" borderId="40" xfId="0" applyFont="1" applyFill="1" applyBorder="1" applyAlignment="1">
      <alignment horizontal="center" vertical="center" wrapText="1"/>
    </xf>
    <xf numFmtId="0" fontId="37" fillId="2" borderId="77" xfId="0" applyFont="1" applyFill="1" applyBorder="1" applyAlignment="1">
      <alignment horizontal="center" vertical="center"/>
    </xf>
    <xf numFmtId="0" fontId="37" fillId="0" borderId="40" xfId="0" applyFont="1" applyBorder="1" applyAlignment="1">
      <alignment horizontal="center" vertical="center"/>
    </xf>
    <xf numFmtId="0" fontId="37" fillId="0" borderId="87" xfId="0" applyFont="1" applyBorder="1" applyAlignment="1">
      <alignment horizontal="center" vertical="center"/>
    </xf>
    <xf numFmtId="0" fontId="35" fillId="0" borderId="40" xfId="0" applyFont="1" applyBorder="1" applyAlignment="1">
      <alignment vertical="top" wrapText="1"/>
    </xf>
    <xf numFmtId="0" fontId="36" fillId="0" borderId="40" xfId="0" applyFont="1" applyBorder="1" applyAlignment="1">
      <alignment horizontal="left" vertical="center" wrapText="1"/>
    </xf>
    <xf numFmtId="0" fontId="48" fillId="5" borderId="105" xfId="0" applyFont="1" applyFill="1" applyBorder="1" applyAlignment="1">
      <alignment horizontal="center" vertical="center" wrapText="1"/>
    </xf>
    <xf numFmtId="0" fontId="48" fillId="5" borderId="106" xfId="0" applyFont="1" applyFill="1" applyBorder="1" applyAlignment="1">
      <alignment horizontal="center" vertical="center" wrapText="1"/>
    </xf>
    <xf numFmtId="0" fontId="48" fillId="5" borderId="107" xfId="0" applyFont="1" applyFill="1" applyBorder="1" applyAlignment="1">
      <alignment horizontal="center" vertical="center" wrapText="1"/>
    </xf>
    <xf numFmtId="0" fontId="49" fillId="5" borderId="61" xfId="0" applyFont="1" applyFill="1" applyBorder="1" applyAlignment="1">
      <alignment horizontal="center" vertical="center" wrapText="1"/>
    </xf>
    <xf numFmtId="0" fontId="49" fillId="5" borderId="61" xfId="0" applyFont="1" applyFill="1" applyBorder="1" applyAlignment="1">
      <alignment horizontal="left" vertical="center" wrapText="1"/>
    </xf>
    <xf numFmtId="0" fontId="49" fillId="5" borderId="88" xfId="0" applyFont="1" applyFill="1" applyBorder="1" applyAlignment="1">
      <alignment horizontal="left" vertical="center" wrapText="1"/>
    </xf>
    <xf numFmtId="0" fontId="51" fillId="0" borderId="0" xfId="9" applyFont="1" applyFill="1"/>
    <xf numFmtId="0" fontId="0" fillId="0" borderId="113" xfId="0" applyBorder="1"/>
    <xf numFmtId="0" fontId="2" fillId="4" borderId="113" xfId="0" applyFont="1" applyFill="1" applyBorder="1" applyAlignment="1">
      <alignment horizontal="center" vertical="center" wrapText="1"/>
    </xf>
    <xf numFmtId="14" fontId="3" fillId="4" borderId="113" xfId="0" applyNumberFormat="1" applyFont="1" applyFill="1" applyBorder="1" applyAlignment="1">
      <alignment horizontal="center" vertical="center"/>
    </xf>
    <xf numFmtId="14" fontId="2" fillId="4" borderId="113" xfId="0" applyNumberFormat="1" applyFont="1" applyFill="1" applyBorder="1" applyAlignment="1">
      <alignment horizontal="center" vertical="center" wrapText="1"/>
    </xf>
    <xf numFmtId="0" fontId="4" fillId="0" borderId="113" xfId="0" applyFont="1" applyBorder="1"/>
    <xf numFmtId="0" fontId="42" fillId="0" borderId="0" xfId="0" applyFont="1" applyAlignment="1">
      <alignment horizontal="center" vertical="center" wrapText="1"/>
    </xf>
    <xf numFmtId="0" fontId="29" fillId="2" borderId="92" xfId="0" applyFont="1" applyFill="1" applyBorder="1" applyAlignment="1">
      <alignment horizontal="center" vertical="center"/>
    </xf>
    <xf numFmtId="0" fontId="36" fillId="2" borderId="40" xfId="0" applyFont="1" applyFill="1" applyBorder="1" applyAlignment="1">
      <alignment horizontal="justify" vertical="center" wrapText="1"/>
    </xf>
    <xf numFmtId="0" fontId="29" fillId="2" borderId="77" xfId="0" applyFont="1" applyFill="1" applyBorder="1" applyAlignment="1">
      <alignment horizontal="center" vertical="center"/>
    </xf>
    <xf numFmtId="0" fontId="36" fillId="2" borderId="77" xfId="0" applyFont="1" applyFill="1" applyBorder="1" applyAlignment="1">
      <alignment horizontal="justify" vertical="center" wrapText="1"/>
    </xf>
    <xf numFmtId="0" fontId="29" fillId="19" borderId="83" xfId="0" applyFont="1" applyFill="1" applyBorder="1" applyAlignment="1">
      <alignment horizontal="center" vertical="center" wrapText="1"/>
    </xf>
    <xf numFmtId="0" fontId="29" fillId="2" borderId="100" xfId="0" applyFont="1" applyFill="1" applyBorder="1" applyAlignment="1">
      <alignment horizontal="center" vertical="center"/>
    </xf>
    <xf numFmtId="0" fontId="29" fillId="2" borderId="113" xfId="0" applyFont="1" applyFill="1" applyBorder="1" applyAlignment="1">
      <alignment horizontal="center" vertical="center" wrapText="1"/>
    </xf>
    <xf numFmtId="0" fontId="29" fillId="2" borderId="113" xfId="0" applyFont="1" applyFill="1" applyBorder="1" applyAlignment="1">
      <alignment horizontal="center" vertical="center"/>
    </xf>
    <xf numFmtId="0" fontId="36" fillId="2" borderId="0" xfId="9" applyFont="1" applyFill="1" applyBorder="1"/>
    <xf numFmtId="0" fontId="36" fillId="2" borderId="0" xfId="9" applyFont="1" applyFill="1" applyBorder="1" applyAlignment="1">
      <alignment vertical="center" wrapText="1"/>
    </xf>
    <xf numFmtId="0" fontId="51" fillId="2" borderId="0" xfId="9" applyFont="1" applyFill="1"/>
    <xf numFmtId="0" fontId="36" fillId="2" borderId="77" xfId="0" applyFont="1" applyFill="1" applyBorder="1" applyAlignment="1">
      <alignment horizontal="left" vertical="center" wrapText="1"/>
    </xf>
    <xf numFmtId="0" fontId="36" fillId="2" borderId="77" xfId="0" applyFont="1" applyFill="1" applyBorder="1" applyAlignment="1">
      <alignment horizontal="center" vertical="center" wrapText="1"/>
    </xf>
    <xf numFmtId="0" fontId="36" fillId="2" borderId="40" xfId="0" applyFont="1" applyFill="1" applyBorder="1" applyAlignment="1">
      <alignment horizontal="left" vertical="center" wrapText="1"/>
    </xf>
    <xf numFmtId="0" fontId="36" fillId="2" borderId="40" xfId="0" applyFont="1" applyFill="1" applyBorder="1" applyAlignment="1">
      <alignment horizontal="center" vertical="center" wrapText="1"/>
    </xf>
    <xf numFmtId="0" fontId="36" fillId="0" borderId="40" xfId="0" applyFont="1" applyBorder="1" applyAlignment="1">
      <alignment horizontal="justify" vertical="center" wrapText="1"/>
    </xf>
    <xf numFmtId="0" fontId="36" fillId="0" borderId="40" xfId="0" applyFont="1" applyBorder="1" applyAlignment="1">
      <alignment horizontal="center" vertical="center" wrapText="1"/>
    </xf>
    <xf numFmtId="14" fontId="36" fillId="0" borderId="40" xfId="0" applyNumberFormat="1" applyFont="1" applyBorder="1" applyAlignment="1">
      <alignment horizontal="center" vertical="center" wrapText="1"/>
    </xf>
    <xf numFmtId="0" fontId="36" fillId="2" borderId="87" xfId="0" applyFont="1" applyFill="1" applyBorder="1" applyAlignment="1">
      <alignment vertical="center"/>
    </xf>
    <xf numFmtId="0" fontId="36" fillId="2" borderId="87" xfId="0" applyFont="1" applyFill="1" applyBorder="1" applyAlignment="1">
      <alignment horizontal="left" vertical="center" wrapText="1"/>
    </xf>
    <xf numFmtId="0" fontId="36" fillId="0" borderId="87" xfId="0" applyFont="1" applyBorder="1" applyAlignment="1">
      <alignment horizontal="center" vertical="center" wrapText="1"/>
    </xf>
    <xf numFmtId="14" fontId="36" fillId="0" borderId="87" xfId="0" applyNumberFormat="1" applyFont="1" applyBorder="1" applyAlignment="1">
      <alignment horizontal="center" vertical="center" wrapText="1"/>
    </xf>
    <xf numFmtId="14" fontId="36" fillId="2" borderId="40" xfId="0" applyNumberFormat="1" applyFont="1" applyFill="1" applyBorder="1" applyAlignment="1">
      <alignment horizontal="center" vertical="center"/>
    </xf>
    <xf numFmtId="0" fontId="36" fillId="2" borderId="40" xfId="0" applyFont="1" applyFill="1" applyBorder="1" applyAlignment="1">
      <alignment wrapText="1"/>
    </xf>
    <xf numFmtId="14" fontId="36" fillId="0" borderId="77" xfId="0" applyNumberFormat="1" applyFont="1" applyBorder="1" applyAlignment="1">
      <alignment horizontal="center" vertical="center" wrapText="1"/>
    </xf>
    <xf numFmtId="14" fontId="36" fillId="2" borderId="87" xfId="0" applyNumberFormat="1" applyFont="1" applyFill="1" applyBorder="1" applyAlignment="1">
      <alignment horizontal="center" vertical="center"/>
    </xf>
    <xf numFmtId="0" fontId="29" fillId="0" borderId="113" xfId="0" applyFont="1" applyBorder="1" applyAlignment="1">
      <alignment horizontal="center" vertical="center"/>
    </xf>
    <xf numFmtId="0" fontId="41" fillId="0" borderId="113" xfId="0" applyFont="1" applyBorder="1" applyAlignment="1">
      <alignment horizontal="center" vertical="center" wrapText="1"/>
    </xf>
    <xf numFmtId="0" fontId="0" fillId="0" borderId="120" xfId="0" applyBorder="1"/>
    <xf numFmtId="0" fontId="2" fillId="0" borderId="99" xfId="0" applyFont="1" applyBorder="1" applyAlignment="1">
      <alignment horizontal="right"/>
    </xf>
    <xf numFmtId="0" fontId="54" fillId="0" borderId="84" xfId="0" applyFont="1" applyBorder="1"/>
    <xf numFmtId="0" fontId="54" fillId="0" borderId="80" xfId="0" applyFont="1" applyBorder="1"/>
    <xf numFmtId="0" fontId="55" fillId="16" borderId="113" xfId="0" applyFont="1" applyFill="1" applyBorder="1" applyAlignment="1">
      <alignment horizontal="center"/>
    </xf>
    <xf numFmtId="0" fontId="55" fillId="16" borderId="20" xfId="0" applyFont="1" applyFill="1" applyBorder="1" applyAlignment="1">
      <alignment horizontal="center"/>
    </xf>
    <xf numFmtId="0" fontId="1" fillId="0" borderId="0" xfId="0" applyFont="1" applyAlignment="1">
      <alignment horizontal="center"/>
    </xf>
    <xf numFmtId="0" fontId="56" fillId="0" borderId="0" xfId="0" applyFont="1" applyAlignment="1">
      <alignment horizontal="center"/>
    </xf>
    <xf numFmtId="0" fontId="57" fillId="2" borderId="82" xfId="0" applyFont="1" applyFill="1" applyBorder="1"/>
    <xf numFmtId="0" fontId="30" fillId="0" borderId="0" xfId="0" applyFont="1"/>
    <xf numFmtId="0" fontId="57" fillId="2" borderId="83" xfId="0" applyFont="1" applyFill="1" applyBorder="1"/>
    <xf numFmtId="0" fontId="30" fillId="0" borderId="0" xfId="0" applyFont="1" applyAlignment="1">
      <alignment wrapText="1"/>
    </xf>
    <xf numFmtId="0" fontId="28" fillId="2" borderId="78" xfId="2" quotePrefix="1" applyFill="1" applyBorder="1" applyAlignment="1">
      <alignment horizontal="left" vertical="center"/>
    </xf>
    <xf numFmtId="0" fontId="28" fillId="2" borderId="79" xfId="2" quotePrefix="1" applyFill="1" applyBorder="1" applyAlignment="1">
      <alignment horizontal="left" vertical="center"/>
    </xf>
    <xf numFmtId="0" fontId="35" fillId="2" borderId="77" xfId="10" applyFont="1" applyFill="1" applyBorder="1" applyAlignment="1">
      <alignment horizontal="justify" vertical="center" wrapText="1"/>
    </xf>
    <xf numFmtId="0" fontId="29" fillId="2" borderId="101" xfId="0" applyFont="1" applyFill="1" applyBorder="1" applyAlignment="1">
      <alignment horizontal="center" vertical="center" wrapText="1"/>
    </xf>
    <xf numFmtId="0" fontId="29" fillId="0" borderId="101" xfId="0" applyFont="1" applyBorder="1" applyAlignment="1">
      <alignment horizontal="center" vertical="center"/>
    </xf>
    <xf numFmtId="0" fontId="41" fillId="0" borderId="101" xfId="0" applyFont="1" applyBorder="1" applyAlignment="1">
      <alignment horizontal="center" vertical="center" wrapText="1"/>
    </xf>
    <xf numFmtId="14" fontId="35" fillId="2" borderId="77" xfId="0" applyNumberFormat="1" applyFont="1" applyFill="1" applyBorder="1" applyAlignment="1">
      <alignment horizontal="center" vertical="center"/>
    </xf>
    <xf numFmtId="0" fontId="35" fillId="2" borderId="40" xfId="0" applyFont="1" applyFill="1" applyBorder="1" applyAlignment="1">
      <alignment vertical="center"/>
    </xf>
    <xf numFmtId="0" fontId="35" fillId="2" borderId="40" xfId="0" applyFont="1" applyFill="1" applyBorder="1" applyAlignment="1">
      <alignment wrapText="1"/>
    </xf>
    <xf numFmtId="0" fontId="35" fillId="2" borderId="77" xfId="0" applyFont="1" applyFill="1" applyBorder="1" applyAlignment="1">
      <alignment horizontal="left" vertical="center" wrapText="1"/>
    </xf>
    <xf numFmtId="0" fontId="35" fillId="2" borderId="77" xfId="0" applyFont="1" applyFill="1" applyBorder="1" applyAlignment="1">
      <alignment horizontal="left" vertical="center"/>
    </xf>
    <xf numFmtId="14" fontId="35" fillId="2" borderId="77" xfId="0" applyNumberFormat="1" applyFont="1" applyFill="1" applyBorder="1" applyAlignment="1">
      <alignment horizontal="left" vertical="center" wrapText="1"/>
    </xf>
    <xf numFmtId="0" fontId="35" fillId="2" borderId="40" xfId="0" applyFont="1" applyFill="1" applyBorder="1" applyAlignment="1">
      <alignment horizontal="left" vertical="center"/>
    </xf>
    <xf numFmtId="14" fontId="35" fillId="2" borderId="40" xfId="0" applyNumberFormat="1" applyFont="1" applyFill="1" applyBorder="1" applyAlignment="1">
      <alignment horizontal="left" vertical="center" wrapText="1"/>
    </xf>
    <xf numFmtId="0" fontId="35" fillId="2" borderId="87" xfId="0" applyFont="1" applyFill="1" applyBorder="1" applyAlignment="1">
      <alignment horizontal="left" vertical="center"/>
    </xf>
    <xf numFmtId="14" fontId="35" fillId="2" borderId="87" xfId="0" applyNumberFormat="1" applyFont="1" applyFill="1" applyBorder="1" applyAlignment="1">
      <alignment horizontal="left" vertical="center" wrapText="1"/>
    </xf>
    <xf numFmtId="14" fontId="35" fillId="2" borderId="40" xfId="0" applyNumberFormat="1" applyFont="1" applyFill="1" applyBorder="1" applyAlignment="1">
      <alignment horizontal="left" vertical="center"/>
    </xf>
    <xf numFmtId="0" fontId="35" fillId="2" borderId="40" xfId="0" applyFont="1" applyFill="1" applyBorder="1" applyAlignment="1">
      <alignment horizontal="left" wrapText="1"/>
    </xf>
    <xf numFmtId="0" fontId="35" fillId="2" borderId="40" xfId="10" applyFont="1" applyFill="1" applyBorder="1" applyAlignment="1">
      <alignment horizontal="left" vertical="center" wrapText="1"/>
    </xf>
    <xf numFmtId="0" fontId="44" fillId="2" borderId="113" xfId="0" applyFont="1" applyFill="1" applyBorder="1" applyAlignment="1">
      <alignment horizontal="center" vertical="center"/>
    </xf>
    <xf numFmtId="0" fontId="44" fillId="2" borderId="113" xfId="0" applyFont="1" applyFill="1" applyBorder="1" applyAlignment="1">
      <alignment horizontal="center" vertical="center" wrapText="1"/>
    </xf>
    <xf numFmtId="0" fontId="44" fillId="0" borderId="113" xfId="0" applyFont="1" applyBorder="1" applyAlignment="1">
      <alignment horizontal="center" vertical="center"/>
    </xf>
    <xf numFmtId="0" fontId="45" fillId="0" borderId="113" xfId="0" applyFont="1" applyBorder="1" applyAlignment="1">
      <alignment horizontal="center" vertical="center" wrapText="1"/>
    </xf>
    <xf numFmtId="0" fontId="40" fillId="0" borderId="0" xfId="1" applyFont="1" applyFill="1" applyBorder="1" applyAlignment="1">
      <alignment horizontal="left" vertical="center"/>
    </xf>
    <xf numFmtId="0" fontId="8" fillId="2" borderId="0" xfId="0" applyFont="1" applyFill="1" applyAlignment="1">
      <alignment horizontal="left" vertical="center" wrapText="1"/>
    </xf>
    <xf numFmtId="0" fontId="36" fillId="0" borderId="0" xfId="0" applyFont="1" applyAlignment="1">
      <alignment horizontal="left" vertical="center"/>
    </xf>
    <xf numFmtId="0" fontId="36" fillId="2" borderId="0" xfId="0" applyFont="1" applyFill="1" applyAlignment="1">
      <alignment horizontal="left" vertical="center"/>
    </xf>
    <xf numFmtId="14" fontId="35" fillId="2" borderId="40" xfId="0" applyNumberFormat="1" applyFont="1" applyFill="1" applyBorder="1" applyAlignment="1">
      <alignment horizontal="center" vertical="center"/>
    </xf>
    <xf numFmtId="0" fontId="58" fillId="0" borderId="40" xfId="8" applyFont="1" applyFill="1" applyBorder="1" applyAlignment="1">
      <alignment horizontal="left" vertical="center" wrapText="1"/>
    </xf>
    <xf numFmtId="0" fontId="58" fillId="0" borderId="79" xfId="2" applyFont="1" applyFill="1" applyBorder="1" applyAlignment="1">
      <alignment horizontal="left" vertical="center" wrapText="1"/>
    </xf>
    <xf numFmtId="9" fontId="58" fillId="0" borderId="79" xfId="3" applyFont="1" applyFill="1" applyBorder="1" applyAlignment="1">
      <alignment horizontal="left" vertical="center" wrapText="1"/>
    </xf>
    <xf numFmtId="0" fontId="58" fillId="0" borderId="102" xfId="7" applyFont="1" applyFill="1" applyBorder="1" applyAlignment="1">
      <alignment vertical="center" wrapText="1"/>
    </xf>
    <xf numFmtId="0" fontId="58" fillId="0" borderId="78" xfId="0" applyFont="1" applyBorder="1" applyAlignment="1">
      <alignment horizontal="left" vertical="center" wrapText="1"/>
    </xf>
    <xf numFmtId="0" fontId="58" fillId="2" borderId="40" xfId="0" applyFont="1" applyFill="1" applyBorder="1" applyAlignment="1">
      <alignment horizontal="left" vertical="center" wrapText="1"/>
    </xf>
    <xf numFmtId="0" fontId="58" fillId="2" borderId="79" xfId="0" applyFont="1" applyFill="1" applyBorder="1" applyAlignment="1">
      <alignment horizontal="left" vertical="center" wrapText="1"/>
    </xf>
    <xf numFmtId="0" fontId="58" fillId="2" borderId="79" xfId="2" applyFont="1" applyFill="1" applyBorder="1" applyAlignment="1">
      <alignment horizontal="left" vertical="center" wrapText="1"/>
    </xf>
    <xf numFmtId="0" fontId="58" fillId="2" borderId="90" xfId="0" applyFont="1" applyFill="1" applyBorder="1" applyAlignment="1">
      <alignment horizontal="left" vertical="center" wrapText="1"/>
    </xf>
    <xf numFmtId="0" fontId="58" fillId="2" borderId="40" xfId="8" applyFont="1" applyFill="1" applyBorder="1" applyAlignment="1">
      <alignment horizontal="left" vertical="center" wrapText="1"/>
    </xf>
    <xf numFmtId="0" fontId="58" fillId="0" borderId="79" xfId="8"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0" fontId="58" fillId="0" borderId="79" xfId="0" applyFont="1" applyBorder="1" applyAlignment="1">
      <alignment horizontal="left" vertical="center" wrapText="1"/>
    </xf>
    <xf numFmtId="0" fontId="58" fillId="0" borderId="87" xfId="0" applyFont="1" applyBorder="1" applyAlignment="1">
      <alignment horizontal="left" vertical="center" wrapText="1"/>
    </xf>
    <xf numFmtId="0" fontId="59" fillId="2" borderId="40" xfId="8" applyFont="1" applyFill="1" applyBorder="1" applyAlignment="1">
      <alignment horizontal="left" vertical="center" wrapText="1"/>
    </xf>
    <xf numFmtId="0" fontId="59" fillId="0" borderId="79" xfId="2" applyFont="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55" fillId="0" borderId="84" xfId="0" applyFont="1" applyBorder="1" applyAlignment="1">
      <alignment horizontal="left" vertical="center" wrapText="1"/>
    </xf>
    <xf numFmtId="0" fontId="54" fillId="0" borderId="80" xfId="0" applyFont="1" applyBorder="1" applyAlignment="1">
      <alignment horizontal="left" vertical="center" wrapText="1"/>
    </xf>
    <xf numFmtId="0" fontId="54" fillId="0" borderId="85" xfId="0" applyFont="1" applyBorder="1" applyAlignment="1">
      <alignment horizontal="left"/>
    </xf>
    <xf numFmtId="0" fontId="54" fillId="0" borderId="81" xfId="0" applyFont="1" applyBorder="1" applyAlignment="1">
      <alignment horizontal="left"/>
    </xf>
    <xf numFmtId="0" fontId="52" fillId="0" borderId="84" xfId="0" applyFont="1" applyBorder="1" applyAlignment="1">
      <alignment horizontal="center"/>
    </xf>
    <xf numFmtId="0" fontId="52" fillId="0" borderId="80" xfId="0" applyFont="1" applyBorder="1" applyAlignment="1">
      <alignment horizontal="center"/>
    </xf>
    <xf numFmtId="0" fontId="52" fillId="0" borderId="84" xfId="0" applyFont="1" applyBorder="1" applyAlignment="1">
      <alignment horizontal="center" vertical="center" wrapText="1"/>
    </xf>
    <xf numFmtId="0" fontId="52" fillId="0" borderId="80" xfId="0" applyFont="1" applyBorder="1" applyAlignment="1">
      <alignment horizontal="center" vertical="center"/>
    </xf>
    <xf numFmtId="0" fontId="54" fillId="0" borderId="84" xfId="0" applyFont="1" applyBorder="1" applyAlignment="1">
      <alignment horizontal="left" vertical="top" wrapText="1"/>
    </xf>
    <xf numFmtId="0" fontId="54" fillId="0" borderId="80" xfId="0" applyFont="1" applyBorder="1" applyAlignment="1">
      <alignment horizontal="left" vertical="top" wrapText="1"/>
    </xf>
    <xf numFmtId="0" fontId="55" fillId="0" borderId="84" xfId="0" applyFont="1" applyBorder="1" applyAlignment="1">
      <alignment horizontal="left" vertical="top" wrapText="1"/>
    </xf>
    <xf numFmtId="0" fontId="54" fillId="0" borderId="84" xfId="0" applyFont="1" applyBorder="1" applyAlignment="1">
      <alignment horizontal="center" vertical="center" wrapText="1"/>
    </xf>
    <xf numFmtId="0" fontId="54" fillId="0" borderId="80" xfId="0" applyFont="1" applyBorder="1" applyAlignment="1">
      <alignment horizontal="center" vertical="center" wrapText="1"/>
    </xf>
    <xf numFmtId="0" fontId="43" fillId="19" borderId="82" xfId="0" applyFont="1" applyFill="1" applyBorder="1" applyAlignment="1">
      <alignment horizontal="center" vertical="center" wrapText="1"/>
    </xf>
    <xf numFmtId="0" fontId="43" fillId="19" borderId="83" xfId="0" applyFont="1" applyFill="1" applyBorder="1" applyAlignment="1">
      <alignment horizontal="center" vertical="center" wrapText="1"/>
    </xf>
    <xf numFmtId="0" fontId="29" fillId="19" borderId="83" xfId="0" applyFont="1" applyFill="1" applyBorder="1" applyAlignment="1">
      <alignment horizontal="center" vertical="center" wrapText="1"/>
    </xf>
    <xf numFmtId="0" fontId="29" fillId="19" borderId="86" xfId="0" applyFont="1" applyFill="1" applyBorder="1" applyAlignment="1">
      <alignment horizontal="center" vertical="center" wrapText="1"/>
    </xf>
    <xf numFmtId="0" fontId="29" fillId="0" borderId="83" xfId="0" applyFont="1" applyBorder="1" applyAlignment="1">
      <alignment horizontal="center" vertical="center" wrapText="1"/>
    </xf>
    <xf numFmtId="0" fontId="42" fillId="0" borderId="0" xfId="0" applyFont="1" applyAlignment="1">
      <alignment horizontal="center" vertical="center" wrapText="1"/>
    </xf>
    <xf numFmtId="0" fontId="41" fillId="0" borderId="0" xfId="0" applyFont="1" applyAlignment="1">
      <alignment horizontal="center" vertical="center" wrapText="1"/>
    </xf>
    <xf numFmtId="0" fontId="39" fillId="18" borderId="18" xfId="0" applyFont="1" applyFill="1" applyBorder="1" applyAlignment="1">
      <alignment horizontal="center" vertical="center"/>
    </xf>
    <xf numFmtId="0" fontId="39" fillId="18" borderId="19" xfId="0" applyFont="1" applyFill="1" applyBorder="1" applyAlignment="1">
      <alignment horizontal="center" vertical="center"/>
    </xf>
    <xf numFmtId="9" fontId="41" fillId="0" borderId="0" xfId="3" applyFont="1" applyFill="1" applyBorder="1" applyAlignment="1">
      <alignment horizontal="center" vertical="center" wrapText="1"/>
    </xf>
    <xf numFmtId="0" fontId="39" fillId="2" borderId="97" xfId="0" applyFont="1" applyFill="1" applyBorder="1" applyAlignment="1">
      <alignment horizontal="center" vertical="center" wrapText="1"/>
    </xf>
    <xf numFmtId="0" fontId="39" fillId="2" borderId="93" xfId="0" applyFont="1" applyFill="1" applyBorder="1" applyAlignment="1">
      <alignment horizontal="center" vertical="center" wrapText="1"/>
    </xf>
    <xf numFmtId="0" fontId="39" fillId="2" borderId="98" xfId="0" applyFont="1" applyFill="1" applyBorder="1" applyAlignment="1">
      <alignment horizontal="center" vertical="center" wrapText="1"/>
    </xf>
    <xf numFmtId="0" fontId="29" fillId="2" borderId="95" xfId="0" applyFont="1" applyFill="1" applyBorder="1" applyAlignment="1">
      <alignment horizontal="center" vertical="center"/>
    </xf>
    <xf numFmtId="0" fontId="29" fillId="2" borderId="114" xfId="0" applyFont="1" applyFill="1" applyBorder="1" applyAlignment="1">
      <alignment horizontal="center" vertical="center"/>
    </xf>
    <xf numFmtId="0" fontId="40" fillId="0" borderId="0" xfId="1" applyFont="1" applyFill="1" applyBorder="1" applyAlignment="1">
      <alignment horizontal="center" vertical="center"/>
    </xf>
    <xf numFmtId="0" fontId="39" fillId="0" borderId="0" xfId="0" applyFont="1" applyAlignment="1">
      <alignment horizontal="center" vertical="center" wrapText="1"/>
    </xf>
    <xf numFmtId="0" fontId="41" fillId="20" borderId="115" xfId="0" applyFont="1" applyFill="1" applyBorder="1" applyAlignment="1">
      <alignment horizontal="center" vertical="center" wrapText="1"/>
    </xf>
    <xf numFmtId="0" fontId="41" fillId="20" borderId="116" xfId="0" applyFont="1" applyFill="1" applyBorder="1" applyAlignment="1">
      <alignment horizontal="center" vertical="center" wrapText="1"/>
    </xf>
    <xf numFmtId="0" fontId="41" fillId="21" borderId="115" xfId="0" applyFont="1" applyFill="1" applyBorder="1" applyAlignment="1">
      <alignment horizontal="center" vertical="center" wrapText="1"/>
    </xf>
    <xf numFmtId="0" fontId="41" fillId="21" borderId="116" xfId="0" applyFont="1" applyFill="1" applyBorder="1" applyAlignment="1">
      <alignment horizontal="center" vertical="center" wrapText="1"/>
    </xf>
    <xf numFmtId="0" fontId="39" fillId="2" borderId="18" xfId="0" applyFont="1" applyFill="1" applyBorder="1" applyAlignment="1">
      <alignment horizontal="center" vertical="center" wrapText="1"/>
    </xf>
    <xf numFmtId="0" fontId="39" fillId="2" borderId="19" xfId="0" applyFont="1" applyFill="1" applyBorder="1" applyAlignment="1">
      <alignment horizontal="center" vertical="center" wrapText="1"/>
    </xf>
    <xf numFmtId="0" fontId="39" fillId="2" borderId="20" xfId="0" applyFont="1" applyFill="1" applyBorder="1" applyAlignment="1">
      <alignment horizontal="center" vertical="center" wrapText="1"/>
    </xf>
    <xf numFmtId="0" fontId="41" fillId="20" borderId="102" xfId="0" applyFont="1" applyFill="1" applyBorder="1" applyAlignment="1">
      <alignment horizontal="center" vertical="center" wrapText="1"/>
    </xf>
    <xf numFmtId="0" fontId="41" fillId="20" borderId="104" xfId="0" applyFont="1" applyFill="1" applyBorder="1" applyAlignment="1">
      <alignment horizontal="center" vertical="center" wrapText="1"/>
    </xf>
    <xf numFmtId="0" fontId="49" fillId="2" borderId="102" xfId="0" applyFont="1" applyFill="1" applyBorder="1" applyAlignment="1">
      <alignment horizontal="center" vertical="center" wrapText="1"/>
    </xf>
    <xf numFmtId="0" fontId="48" fillId="5" borderId="106" xfId="0" applyFont="1" applyFill="1" applyBorder="1" applyAlignment="1">
      <alignment horizontal="center" vertical="center" wrapText="1"/>
    </xf>
    <xf numFmtId="0" fontId="49" fillId="5" borderId="61" xfId="0" applyFont="1" applyFill="1" applyBorder="1" applyAlignment="1">
      <alignment horizontal="center" vertical="center" wrapText="1"/>
    </xf>
    <xf numFmtId="0" fontId="49" fillId="5" borderId="61" xfId="0" applyFont="1" applyFill="1" applyBorder="1" applyAlignment="1">
      <alignment horizontal="left" vertical="center" wrapText="1"/>
    </xf>
    <xf numFmtId="0" fontId="49" fillId="5" borderId="40" xfId="0" applyFont="1" applyFill="1" applyBorder="1" applyAlignment="1">
      <alignment horizontal="left" vertical="center" wrapText="1"/>
    </xf>
    <xf numFmtId="0" fontId="40" fillId="18" borderId="18" xfId="0" applyFont="1" applyFill="1" applyBorder="1" applyAlignment="1">
      <alignment horizontal="center" vertical="center"/>
    </xf>
    <xf numFmtId="0" fontId="40" fillId="18" borderId="19" xfId="0" applyFont="1" applyFill="1" applyBorder="1" applyAlignment="1">
      <alignment horizontal="center" vertical="center"/>
    </xf>
    <xf numFmtId="0" fontId="40" fillId="18" borderId="20" xfId="0" applyFont="1" applyFill="1" applyBorder="1" applyAlignment="1">
      <alignment horizontal="center" vertical="center"/>
    </xf>
    <xf numFmtId="0" fontId="45" fillId="2" borderId="0" xfId="0" applyFont="1" applyFill="1" applyAlignment="1">
      <alignment horizontal="center" vertical="center" wrapText="1"/>
    </xf>
    <xf numFmtId="0" fontId="45" fillId="2" borderId="80" xfId="0" applyFont="1" applyFill="1" applyBorder="1" applyAlignment="1">
      <alignment horizontal="center" vertical="center" wrapText="1"/>
    </xf>
    <xf numFmtId="0" fontId="41" fillId="0" borderId="84" xfId="0" applyFont="1" applyBorder="1" applyAlignment="1">
      <alignment horizontal="center" vertical="center" wrapText="1"/>
    </xf>
    <xf numFmtId="0" fontId="41" fillId="0" borderId="80" xfId="0" applyFont="1" applyBorder="1" applyAlignment="1">
      <alignment horizontal="center" vertical="center" wrapText="1"/>
    </xf>
    <xf numFmtId="0" fontId="45" fillId="2" borderId="84" xfId="0" applyFont="1" applyFill="1" applyBorder="1" applyAlignment="1">
      <alignment horizontal="center" vertical="center"/>
    </xf>
    <xf numFmtId="0" fontId="45" fillId="2" borderId="0" xfId="0" applyFont="1" applyFill="1" applyAlignment="1">
      <alignment horizontal="center" vertical="center"/>
    </xf>
    <xf numFmtId="0" fontId="45" fillId="2" borderId="80" xfId="0" applyFont="1" applyFill="1" applyBorder="1" applyAlignment="1">
      <alignment horizontal="center" vertical="center"/>
    </xf>
    <xf numFmtId="0" fontId="51" fillId="2" borderId="104" xfId="7" applyFont="1" applyFill="1" applyBorder="1" applyAlignment="1">
      <alignment horizontal="center" vertical="center" wrapText="1"/>
    </xf>
    <xf numFmtId="0" fontId="51" fillId="2" borderId="112" xfId="7" applyFont="1" applyFill="1" applyBorder="1" applyAlignment="1">
      <alignment horizontal="center" vertical="center" wrapText="1"/>
    </xf>
    <xf numFmtId="0" fontId="49" fillId="2" borderId="102" xfId="0" applyFont="1" applyFill="1" applyBorder="1" applyAlignment="1">
      <alignment horizontal="center" vertical="center"/>
    </xf>
    <xf numFmtId="0" fontId="49" fillId="2" borderId="108" xfId="0" applyFont="1" applyFill="1" applyBorder="1" applyAlignment="1">
      <alignment horizontal="center" vertical="center" wrapText="1"/>
    </xf>
    <xf numFmtId="0" fontId="49" fillId="2" borderId="110" xfId="0" applyFont="1" applyFill="1" applyBorder="1" applyAlignment="1">
      <alignment horizontal="center" vertical="center" wrapText="1"/>
    </xf>
    <xf numFmtId="0" fontId="49" fillId="2" borderId="0" xfId="0" applyFont="1" applyFill="1" applyAlignment="1">
      <alignment horizontal="center" vertical="center" wrapText="1"/>
    </xf>
    <xf numFmtId="0" fontId="49" fillId="2" borderId="111" xfId="0" applyFont="1" applyFill="1" applyBorder="1" applyAlignment="1">
      <alignment horizontal="center" vertical="center" wrapText="1"/>
    </xf>
    <xf numFmtId="0" fontId="49" fillId="2" borderId="109" xfId="0" applyFont="1" applyFill="1" applyBorder="1" applyAlignment="1">
      <alignment horizontal="center" vertical="center" wrapText="1"/>
    </xf>
    <xf numFmtId="0" fontId="49" fillId="5" borderId="40" xfId="0" applyFont="1" applyFill="1" applyBorder="1" applyAlignment="1">
      <alignment horizontal="center" vertical="center" wrapText="1"/>
    </xf>
    <xf numFmtId="0" fontId="49" fillId="5" borderId="87" xfId="0" applyFont="1" applyFill="1" applyBorder="1" applyAlignment="1">
      <alignment horizontal="center" vertical="center" wrapText="1"/>
    </xf>
    <xf numFmtId="0" fontId="49" fillId="5" borderId="87" xfId="0" applyFont="1" applyFill="1" applyBorder="1" applyAlignment="1">
      <alignment horizontal="left" vertical="center" wrapText="1"/>
    </xf>
    <xf numFmtId="0" fontId="41" fillId="21" borderId="102" xfId="0" applyFont="1" applyFill="1" applyBorder="1" applyAlignment="1">
      <alignment horizontal="center" vertical="center" wrapText="1"/>
    </xf>
    <xf numFmtId="0" fontId="41" fillId="21" borderId="104" xfId="0" applyFont="1" applyFill="1" applyBorder="1" applyAlignment="1">
      <alignment horizontal="center" vertical="center" wrapText="1"/>
    </xf>
    <xf numFmtId="0" fontId="14" fillId="0" borderId="71" xfId="0" applyFont="1" applyBorder="1" applyAlignment="1">
      <alignment horizontal="left"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14" fillId="5" borderId="60" xfId="0" applyFont="1" applyFill="1" applyBorder="1" applyAlignment="1">
      <alignment horizontal="left" vertical="center" wrapText="1"/>
    </xf>
    <xf numFmtId="0" fontId="14" fillId="5" borderId="61" xfId="0" applyFont="1" applyFill="1" applyBorder="1" applyAlignment="1">
      <alignment horizontal="left" vertical="center" wrapText="1"/>
    </xf>
    <xf numFmtId="0" fontId="14" fillId="5" borderId="62" xfId="0" applyFont="1" applyFill="1" applyBorder="1" applyAlignment="1">
      <alignment horizontal="left" vertical="center" wrapText="1"/>
    </xf>
    <xf numFmtId="0" fontId="14" fillId="5" borderId="63" xfId="0" applyFont="1" applyFill="1" applyBorder="1" applyAlignment="1">
      <alignment horizontal="left" vertical="center" wrapText="1"/>
    </xf>
    <xf numFmtId="0" fontId="14" fillId="5" borderId="64" xfId="0" applyFont="1" applyFill="1" applyBorder="1" applyAlignment="1">
      <alignment horizontal="left" vertical="center" wrapText="1"/>
    </xf>
    <xf numFmtId="0" fontId="14" fillId="5" borderId="65" xfId="0" applyFont="1" applyFill="1" applyBorder="1" applyAlignment="1">
      <alignment horizontal="left" vertical="center" wrapText="1"/>
    </xf>
    <xf numFmtId="0" fontId="19" fillId="0" borderId="74" xfId="0" applyFont="1" applyBorder="1" applyAlignment="1">
      <alignment horizontal="left" vertical="center" wrapText="1"/>
    </xf>
    <xf numFmtId="0" fontId="19" fillId="0" borderId="75" xfId="0" applyFont="1" applyBorder="1" applyAlignment="1">
      <alignment horizontal="left" vertical="center" wrapText="1"/>
    </xf>
    <xf numFmtId="0" fontId="19" fillId="0" borderId="76" xfId="0" applyFont="1" applyBorder="1" applyAlignment="1">
      <alignment horizontal="left" vertical="center" wrapText="1"/>
    </xf>
    <xf numFmtId="0" fontId="14" fillId="5" borderId="26" xfId="0" applyFont="1" applyFill="1" applyBorder="1" applyAlignment="1">
      <alignment horizontal="left" vertical="center" wrapText="1"/>
    </xf>
    <xf numFmtId="0" fontId="14" fillId="5" borderId="68" xfId="0" applyFont="1" applyFill="1" applyBorder="1" applyAlignment="1">
      <alignment horizontal="left" vertical="center" wrapText="1"/>
    </xf>
    <xf numFmtId="0" fontId="14" fillId="5" borderId="69" xfId="0" applyFont="1" applyFill="1" applyBorder="1" applyAlignment="1">
      <alignment horizontal="left" vertical="center" wrapText="1"/>
    </xf>
    <xf numFmtId="0" fontId="14" fillId="5" borderId="70" xfId="0" applyFont="1" applyFill="1" applyBorder="1" applyAlignment="1">
      <alignment horizontal="left" vertical="center" wrapText="1"/>
    </xf>
    <xf numFmtId="0" fontId="25" fillId="5" borderId="28" xfId="0" applyFont="1" applyFill="1" applyBorder="1" applyAlignment="1">
      <alignment horizontal="left" vertical="center" wrapText="1"/>
    </xf>
    <xf numFmtId="0" fontId="25" fillId="5" borderId="0" xfId="0" applyFont="1" applyFill="1" applyAlignment="1">
      <alignment horizontal="left" vertical="center" wrapText="1"/>
    </xf>
    <xf numFmtId="0" fontId="25" fillId="5" borderId="30" xfId="0" applyFont="1" applyFill="1" applyBorder="1" applyAlignment="1">
      <alignment horizontal="left" vertical="center" wrapText="1"/>
    </xf>
    <xf numFmtId="0" fontId="14" fillId="5" borderId="42" xfId="0" applyFont="1" applyFill="1" applyBorder="1" applyAlignment="1">
      <alignment horizontal="left" vertical="center" wrapText="1"/>
    </xf>
    <xf numFmtId="0" fontId="14" fillId="5" borderId="43" xfId="0" applyFont="1" applyFill="1" applyBorder="1" applyAlignment="1">
      <alignment horizontal="left" vertical="center" wrapText="1"/>
    </xf>
    <xf numFmtId="0" fontId="20" fillId="5" borderId="44" xfId="0" applyFont="1" applyFill="1" applyBorder="1" applyAlignment="1">
      <alignment horizontal="left" vertical="center" wrapText="1"/>
    </xf>
    <xf numFmtId="0" fontId="22" fillId="0" borderId="53"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56" xfId="0" applyFont="1" applyBorder="1" applyAlignment="1">
      <alignment horizontal="center" vertical="center" wrapText="1"/>
    </xf>
    <xf numFmtId="0" fontId="22" fillId="6" borderId="53" xfId="0" applyFont="1" applyFill="1" applyBorder="1" applyAlignment="1">
      <alignment horizontal="center" vertical="center" wrapText="1"/>
    </xf>
    <xf numFmtId="0" fontId="23" fillId="0" borderId="53" xfId="0" applyFont="1" applyBorder="1" applyAlignment="1">
      <alignment horizontal="center" vertical="center" wrapText="1"/>
    </xf>
    <xf numFmtId="0" fontId="23" fillId="0" borderId="54" xfId="0" applyFont="1" applyBorder="1" applyAlignment="1">
      <alignment horizontal="center" vertical="center" wrapText="1"/>
    </xf>
    <xf numFmtId="0" fontId="13" fillId="7" borderId="18"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3" fillId="7" borderId="20"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4" fillId="0" borderId="39" xfId="0" applyFont="1" applyBorder="1" applyAlignment="1">
      <alignment horizontal="left" vertical="center" wrapText="1"/>
    </xf>
    <xf numFmtId="0" fontId="14" fillId="0" borderId="40" xfId="0" applyFont="1" applyBorder="1" applyAlignment="1">
      <alignment horizontal="left" vertical="center" wrapText="1"/>
    </xf>
    <xf numFmtId="0" fontId="14" fillId="0" borderId="41" xfId="0" applyFont="1" applyBorder="1" applyAlignment="1">
      <alignment horizontal="left" vertical="center" wrapText="1"/>
    </xf>
    <xf numFmtId="0" fontId="22" fillId="0" borderId="48" xfId="0" applyFont="1" applyBorder="1" applyAlignment="1">
      <alignment horizontal="center" vertical="center" wrapText="1"/>
    </xf>
    <xf numFmtId="0" fontId="22" fillId="0" borderId="50" xfId="0" applyFont="1" applyBorder="1" applyAlignment="1">
      <alignment horizontal="center" vertical="center" wrapText="1"/>
    </xf>
    <xf numFmtId="0" fontId="22" fillId="6" borderId="50" xfId="0" applyFont="1" applyFill="1" applyBorder="1" applyAlignment="1">
      <alignment horizontal="center" vertical="center" wrapText="1"/>
    </xf>
    <xf numFmtId="0" fontId="22" fillId="6" borderId="52" xfId="0" applyFont="1" applyFill="1" applyBorder="1" applyAlignment="1">
      <alignment horizontal="center" vertical="center" wrapText="1"/>
    </xf>
    <xf numFmtId="0" fontId="23" fillId="0" borderId="53" xfId="0" applyFont="1" applyBorder="1" applyAlignment="1">
      <alignment horizontal="left" vertical="center" wrapText="1"/>
    </xf>
    <xf numFmtId="0" fontId="23" fillId="0" borderId="54" xfId="0" applyFont="1" applyBorder="1" applyAlignment="1">
      <alignment horizontal="left" vertical="center" wrapText="1"/>
    </xf>
    <xf numFmtId="0" fontId="14" fillId="0" borderId="57" xfId="0" applyFont="1" applyBorder="1" applyAlignment="1">
      <alignment horizontal="left" vertical="center" wrapText="1"/>
    </xf>
    <xf numFmtId="0" fontId="14" fillId="0" borderId="58" xfId="0" applyFont="1" applyBorder="1" applyAlignment="1">
      <alignment horizontal="left" vertical="center" wrapText="1"/>
    </xf>
    <xf numFmtId="0" fontId="14" fillId="0" borderId="59" xfId="0" applyFont="1" applyBorder="1" applyAlignment="1">
      <alignment horizontal="left" vertical="center" wrapText="1"/>
    </xf>
    <xf numFmtId="0" fontId="14" fillId="5" borderId="29" xfId="0" applyFont="1" applyFill="1" applyBorder="1" applyAlignment="1">
      <alignment horizontal="left" vertical="center" wrapText="1"/>
    </xf>
    <xf numFmtId="0" fontId="13" fillId="6" borderId="25" xfId="0" applyFont="1" applyFill="1" applyBorder="1" applyAlignment="1">
      <alignment horizontal="left" vertical="center" wrapText="1"/>
    </xf>
    <xf numFmtId="0" fontId="13" fillId="6" borderId="26" xfId="0" applyFont="1" applyFill="1" applyBorder="1" applyAlignment="1">
      <alignment horizontal="left" vertical="center" wrapText="1"/>
    </xf>
    <xf numFmtId="0" fontId="13" fillId="6" borderId="27" xfId="0" applyFont="1" applyFill="1" applyBorder="1" applyAlignment="1">
      <alignment horizontal="left" vertical="center" wrapText="1"/>
    </xf>
    <xf numFmtId="0" fontId="7" fillId="5" borderId="26" xfId="0" applyFont="1" applyFill="1" applyBorder="1" applyAlignment="1">
      <alignment horizontal="center" vertical="center"/>
    </xf>
    <xf numFmtId="0" fontId="9" fillId="5" borderId="29" xfId="0" applyFont="1" applyFill="1" applyBorder="1" applyAlignment="1">
      <alignment horizontal="center" vertical="center" wrapText="1"/>
    </xf>
    <xf numFmtId="0" fontId="11" fillId="5" borderId="31" xfId="0" applyFont="1" applyFill="1" applyBorder="1" applyAlignment="1">
      <alignment horizontal="center" vertical="top" wrapText="1"/>
    </xf>
    <xf numFmtId="0" fontId="11" fillId="5" borderId="32" xfId="0" applyFont="1" applyFill="1" applyBorder="1" applyAlignment="1">
      <alignment horizontal="center" vertical="top" wrapText="1"/>
    </xf>
    <xf numFmtId="0" fontId="11" fillId="5" borderId="33" xfId="0" applyFont="1" applyFill="1" applyBorder="1" applyAlignment="1">
      <alignment horizontal="center" vertical="top" wrapText="1"/>
    </xf>
    <xf numFmtId="0" fontId="13" fillId="6" borderId="34" xfId="0" applyFont="1" applyFill="1" applyBorder="1" applyAlignment="1">
      <alignment horizontal="left" vertical="center" wrapText="1"/>
    </xf>
    <xf numFmtId="0" fontId="13" fillId="6" borderId="35" xfId="0" applyFont="1" applyFill="1" applyBorder="1" applyAlignment="1">
      <alignment horizontal="left" vertical="center" wrapText="1"/>
    </xf>
    <xf numFmtId="0" fontId="13" fillId="6" borderId="36" xfId="0" applyFont="1" applyFill="1" applyBorder="1" applyAlignment="1">
      <alignment horizontal="left" vertical="center" wrapText="1"/>
    </xf>
    <xf numFmtId="0" fontId="16" fillId="6" borderId="34" xfId="0" applyFont="1" applyFill="1" applyBorder="1" applyAlignment="1">
      <alignment horizontal="center" vertical="center" wrapText="1"/>
    </xf>
    <xf numFmtId="0" fontId="16" fillId="6" borderId="35" xfId="0" applyFont="1" applyFill="1" applyBorder="1" applyAlignment="1">
      <alignment horizontal="center" vertical="center" wrapText="1"/>
    </xf>
    <xf numFmtId="0" fontId="16" fillId="6" borderId="36" xfId="0" applyFont="1" applyFill="1" applyBorder="1" applyAlignment="1">
      <alignment horizontal="center" vertical="center" wrapText="1"/>
    </xf>
    <xf numFmtId="0" fontId="14" fillId="5" borderId="28" xfId="0" applyFont="1" applyFill="1" applyBorder="1" applyAlignment="1">
      <alignment horizontal="left" vertical="top" wrapText="1"/>
    </xf>
    <xf numFmtId="0" fontId="14" fillId="5" borderId="0" xfId="0" applyFont="1" applyFill="1" applyAlignment="1">
      <alignment horizontal="left" vertical="top" wrapText="1"/>
    </xf>
    <xf numFmtId="0" fontId="0" fillId="5" borderId="30" xfId="0" applyFill="1" applyBorder="1" applyAlignment="1">
      <alignment horizontal="left" vertical="top" wrapText="1"/>
    </xf>
    <xf numFmtId="0" fontId="14" fillId="5" borderId="37" xfId="0" applyFont="1" applyFill="1" applyBorder="1" applyAlignment="1">
      <alignment horizontal="left" vertical="top" wrapText="1"/>
    </xf>
    <xf numFmtId="0" fontId="0" fillId="5" borderId="38" xfId="0" applyFill="1" applyBorder="1" applyAlignment="1">
      <alignment horizontal="left" vertical="top" wrapText="1"/>
    </xf>
    <xf numFmtId="0" fontId="6" fillId="0" borderId="0" xfId="0" applyFont="1" applyAlignment="1">
      <alignment horizontal="center" vertical="center" wrapText="1"/>
    </xf>
    <xf numFmtId="0" fontId="29" fillId="2" borderId="97" xfId="0" applyFont="1" applyFill="1" applyBorder="1" applyAlignment="1">
      <alignment horizontal="center" vertical="center"/>
    </xf>
    <xf numFmtId="0" fontId="29" fillId="2" borderId="98" xfId="0" applyFont="1" applyFill="1" applyBorder="1" applyAlignment="1">
      <alignment horizontal="center" vertical="center"/>
    </xf>
    <xf numFmtId="0" fontId="39" fillId="2" borderId="89" xfId="0" applyFont="1" applyFill="1" applyBorder="1" applyAlignment="1">
      <alignment horizontal="center" vertical="center" wrapText="1"/>
    </xf>
    <xf numFmtId="0" fontId="37" fillId="0" borderId="82" xfId="0" applyFont="1" applyBorder="1" applyAlignment="1">
      <alignment horizontal="center" vertical="center" wrapText="1"/>
    </xf>
    <xf numFmtId="0" fontId="37" fillId="0" borderId="83" xfId="0" applyFont="1" applyBorder="1" applyAlignment="1">
      <alignment horizontal="center" vertical="center" wrapText="1"/>
    </xf>
    <xf numFmtId="0" fontId="37" fillId="0" borderId="86" xfId="0" applyFont="1" applyBorder="1" applyAlignment="1">
      <alignment horizontal="center" vertical="center" wrapText="1"/>
    </xf>
    <xf numFmtId="0" fontId="37" fillId="2" borderId="82" xfId="0" applyFont="1" applyFill="1" applyBorder="1" applyAlignment="1">
      <alignment horizontal="center" vertical="center" wrapText="1"/>
    </xf>
    <xf numFmtId="0" fontId="37" fillId="2" borderId="83" xfId="0" applyFont="1" applyFill="1" applyBorder="1" applyAlignment="1">
      <alignment horizontal="center" vertical="center" wrapText="1"/>
    </xf>
    <xf numFmtId="0" fontId="44" fillId="2" borderId="83" xfId="0" applyFont="1" applyFill="1" applyBorder="1" applyAlignment="1">
      <alignment horizontal="center" vertical="center" wrapText="1"/>
    </xf>
    <xf numFmtId="0" fontId="37" fillId="2" borderId="86" xfId="0" applyFont="1" applyFill="1" applyBorder="1" applyAlignment="1">
      <alignment horizontal="center" vertical="center" wrapText="1"/>
    </xf>
    <xf numFmtId="0" fontId="37" fillId="0" borderId="82" xfId="0" applyFont="1" applyBorder="1" applyAlignment="1">
      <alignment horizontal="center" vertical="center"/>
    </xf>
    <xf numFmtId="0" fontId="37" fillId="0" borderId="83" xfId="0" applyFont="1" applyBorder="1" applyAlignment="1">
      <alignment horizontal="center" vertical="center"/>
    </xf>
    <xf numFmtId="0" fontId="35" fillId="0" borderId="83" xfId="0" applyFont="1" applyBorder="1" applyAlignment="1">
      <alignment horizontal="center" vertical="center" wrapText="1"/>
    </xf>
    <xf numFmtId="0" fontId="35" fillId="0" borderId="86" xfId="0" applyFont="1" applyBorder="1" applyAlignment="1">
      <alignment horizontal="center" vertical="center" wrapText="1"/>
    </xf>
    <xf numFmtId="0" fontId="42" fillId="0" borderId="0" xfId="0" applyFont="1" applyBorder="1" applyAlignment="1">
      <alignment horizontal="center" vertical="center" wrapText="1"/>
    </xf>
    <xf numFmtId="0" fontId="44" fillId="2" borderId="97" xfId="0" applyFont="1" applyFill="1" applyBorder="1" applyAlignment="1">
      <alignment horizontal="center" vertical="center"/>
    </xf>
    <xf numFmtId="0" fontId="44" fillId="2" borderId="98" xfId="0" applyFont="1" applyFill="1" applyBorder="1" applyAlignment="1">
      <alignment horizontal="center" vertical="center"/>
    </xf>
    <xf numFmtId="0" fontId="43" fillId="2" borderId="83" xfId="0" applyFont="1" applyFill="1" applyBorder="1" applyAlignment="1">
      <alignment horizontal="center" vertical="center" wrapText="1"/>
    </xf>
    <xf numFmtId="0" fontId="43" fillId="2" borderId="86" xfId="0" applyFont="1" applyFill="1" applyBorder="1" applyAlignment="1">
      <alignment horizontal="center" vertical="center" wrapText="1"/>
    </xf>
    <xf numFmtId="0" fontId="29" fillId="2" borderId="94" xfId="0" applyFont="1" applyFill="1" applyBorder="1" applyAlignment="1">
      <alignment horizontal="center" vertical="center"/>
    </xf>
    <xf numFmtId="0" fontId="29" fillId="2" borderId="121" xfId="0" applyFont="1" applyFill="1" applyBorder="1" applyAlignment="1">
      <alignment horizontal="center" vertical="center"/>
    </xf>
    <xf numFmtId="0" fontId="37" fillId="19" borderId="83" xfId="0" applyFont="1" applyFill="1" applyBorder="1" applyAlignment="1">
      <alignment horizontal="center" vertical="center" wrapText="1"/>
    </xf>
    <xf numFmtId="0" fontId="44" fillId="2" borderId="40" xfId="0" applyFont="1" applyFill="1" applyBorder="1" applyAlignment="1">
      <alignment horizontal="center" vertical="center"/>
    </xf>
    <xf numFmtId="0" fontId="35" fillId="0" borderId="40" xfId="0" applyFont="1" applyBorder="1" applyAlignment="1">
      <alignment horizontal="justify" vertical="center" wrapText="1"/>
    </xf>
    <xf numFmtId="0" fontId="37" fillId="19" borderId="82"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0" fillId="0" borderId="19" xfId="0" applyBorder="1"/>
    <xf numFmtId="0" fontId="0" fillId="0" borderId="20" xfId="0" applyBorder="1"/>
    <xf numFmtId="0" fontId="2" fillId="4" borderId="113" xfId="0" applyFont="1" applyFill="1" applyBorder="1" applyAlignment="1">
      <alignment horizontal="center" vertical="center"/>
    </xf>
    <xf numFmtId="0" fontId="0" fillId="0" borderId="3" xfId="0" applyBorder="1"/>
    <xf numFmtId="0" fontId="0" fillId="0" borderId="4" xfId="0" applyBorder="1"/>
    <xf numFmtId="0" fontId="0" fillId="0" borderId="23" xfId="0" applyBorder="1"/>
    <xf numFmtId="0" fontId="0" fillId="0" borderId="0" xfId="0"/>
    <xf numFmtId="0" fontId="2" fillId="3" borderId="113" xfId="0" applyFont="1" applyFill="1" applyBorder="1" applyAlignment="1">
      <alignment horizontal="center" vertical="center"/>
    </xf>
    <xf numFmtId="0" fontId="0" fillId="0" borderId="113" xfId="0" applyBorder="1"/>
    <xf numFmtId="0" fontId="2" fillId="3" borderId="18" xfId="0" applyFont="1" applyFill="1" applyBorder="1" applyAlignment="1">
      <alignment horizontal="center" vertical="center"/>
    </xf>
    <xf numFmtId="0" fontId="2" fillId="4" borderId="113" xfId="0" applyFont="1" applyFill="1" applyBorder="1" applyAlignment="1">
      <alignment horizontal="center" vertical="center" wrapText="1"/>
    </xf>
    <xf numFmtId="0" fontId="0" fillId="0" borderId="13" xfId="0" applyBorder="1"/>
    <xf numFmtId="0" fontId="0" fillId="0" borderId="14" xfId="0" applyBorder="1"/>
    <xf numFmtId="0" fontId="0" fillId="0" borderId="5" xfId="0" applyBorder="1" applyAlignment="1">
      <alignment horizontal="center"/>
    </xf>
    <xf numFmtId="0" fontId="0" fillId="0" borderId="7" xfId="0" applyBorder="1" applyAlignment="1">
      <alignment horizontal="center"/>
    </xf>
    <xf numFmtId="0" fontId="0" fillId="0" borderId="9" xfId="0" applyBorder="1"/>
    <xf numFmtId="0" fontId="0" fillId="0" borderId="10" xfId="0" applyBorder="1"/>
    <xf numFmtId="0" fontId="0" fillId="0" borderId="11" xfId="0" applyBorder="1"/>
    <xf numFmtId="0" fontId="0" fillId="0" borderId="12" xfId="0" applyBorder="1"/>
    <xf numFmtId="0" fontId="0" fillId="0" borderId="21" xfId="0" applyBorder="1"/>
    <xf numFmtId="9" fontId="59" fillId="0" borderId="40" xfId="3" applyFont="1" applyFill="1" applyBorder="1" applyAlignment="1">
      <alignment horizontal="left" vertical="center" wrapText="1"/>
    </xf>
    <xf numFmtId="9" fontId="59" fillId="0" borderId="79" xfId="3" applyFont="1" applyFill="1" applyBorder="1" applyAlignment="1">
      <alignment horizontal="left" vertical="center" wrapText="1"/>
    </xf>
    <xf numFmtId="0" fontId="59" fillId="2" borderId="40" xfId="0" applyFont="1" applyFill="1" applyBorder="1" applyAlignment="1">
      <alignment horizontal="left" vertical="center" wrapText="1"/>
    </xf>
    <xf numFmtId="0" fontId="59" fillId="0" borderId="77" xfId="0" applyFont="1" applyBorder="1" applyAlignment="1">
      <alignment horizontal="left" vertical="center" wrapText="1"/>
    </xf>
    <xf numFmtId="0" fontId="36" fillId="0" borderId="61" xfId="8" applyFont="1" applyFill="1" applyBorder="1" applyAlignment="1">
      <alignment horizontal="left" vertical="center" wrapText="1"/>
    </xf>
    <xf numFmtId="0" fontId="36" fillId="0" borderId="91" xfId="2" applyFont="1" applyFill="1" applyBorder="1" applyAlignment="1">
      <alignment horizontal="left" vertical="center" wrapText="1"/>
    </xf>
    <xf numFmtId="0" fontId="36" fillId="0" borderId="40" xfId="8" applyFont="1" applyFill="1" applyBorder="1" applyAlignment="1">
      <alignment horizontal="left" vertical="center" wrapText="1"/>
    </xf>
    <xf numFmtId="0" fontId="36" fillId="0" borderId="79" xfId="2" applyFont="1" applyFill="1" applyBorder="1" applyAlignment="1">
      <alignment horizontal="left" vertical="center" wrapText="1"/>
    </xf>
    <xf numFmtId="9" fontId="36" fillId="0" borderId="79" xfId="3" applyFont="1" applyFill="1" applyBorder="1" applyAlignment="1">
      <alignment horizontal="left" vertical="center" wrapText="1"/>
    </xf>
    <xf numFmtId="0" fontId="36" fillId="0" borderId="79" xfId="8" applyFont="1" applyFill="1" applyBorder="1" applyAlignment="1">
      <alignment horizontal="left" vertical="center" wrapText="1"/>
    </xf>
    <xf numFmtId="0" fontId="36" fillId="0" borderId="87" xfId="8" applyFont="1" applyFill="1" applyBorder="1" applyAlignment="1">
      <alignment horizontal="left" vertical="center" wrapText="1"/>
    </xf>
    <xf numFmtId="0" fontId="36" fillId="0" borderId="90" xfId="8" applyFont="1" applyFill="1" applyBorder="1" applyAlignment="1">
      <alignment horizontal="left" vertical="center" wrapText="1"/>
    </xf>
    <xf numFmtId="0" fontId="36" fillId="2" borderId="102" xfId="7" applyFont="1" applyFill="1" applyBorder="1" applyAlignment="1">
      <alignment vertical="center" wrapText="1"/>
    </xf>
    <xf numFmtId="0" fontId="36" fillId="2" borderId="104" xfId="7" applyFont="1" applyFill="1" applyBorder="1" applyAlignment="1">
      <alignment horizontal="left" vertical="center" wrapText="1"/>
    </xf>
    <xf numFmtId="0" fontId="36" fillId="2" borderId="112" xfId="7" applyFont="1" applyFill="1" applyBorder="1" applyAlignment="1">
      <alignment horizontal="left" vertical="center" wrapText="1"/>
    </xf>
    <xf numFmtId="0" fontId="36" fillId="2" borderId="103" xfId="7" applyFont="1" applyFill="1" applyBorder="1" applyAlignment="1">
      <alignment horizontal="left" vertical="center" wrapText="1"/>
    </xf>
    <xf numFmtId="0" fontId="36" fillId="0" borderId="102" xfId="7" applyFont="1" applyFill="1" applyBorder="1" applyAlignment="1">
      <alignment vertical="center" wrapText="1"/>
    </xf>
    <xf numFmtId="0" fontId="36" fillId="0" borderId="117" xfId="7" applyFont="1" applyFill="1" applyBorder="1" applyAlignment="1">
      <alignment horizontal="left" vertical="center" wrapText="1"/>
    </xf>
    <xf numFmtId="0" fontId="36" fillId="0" borderId="118" xfId="7" applyFont="1" applyFill="1" applyBorder="1" applyAlignment="1">
      <alignment horizontal="left" vertical="center" wrapText="1"/>
    </xf>
    <xf numFmtId="0" fontId="36" fillId="0" borderId="119" xfId="7" applyFont="1" applyFill="1" applyBorder="1" applyAlignment="1">
      <alignment horizontal="left" vertical="center" wrapText="1"/>
    </xf>
    <xf numFmtId="0" fontId="0" fillId="0" borderId="40" xfId="0" applyFont="1" applyBorder="1" applyAlignment="1">
      <alignment horizontal="center" vertical="center" wrapText="1"/>
    </xf>
    <xf numFmtId="0" fontId="36" fillId="0" borderId="77" xfId="0" applyFont="1" applyBorder="1" applyAlignment="1">
      <alignment horizontal="left" vertical="center" wrapText="1"/>
    </xf>
    <xf numFmtId="0" fontId="36" fillId="0" borderId="78" xfId="0" applyFont="1" applyBorder="1" applyAlignment="1">
      <alignment horizontal="left" vertical="center" wrapText="1"/>
    </xf>
    <xf numFmtId="0" fontId="36" fillId="2" borderId="79" xfId="0" applyFont="1" applyFill="1" applyBorder="1" applyAlignment="1">
      <alignment horizontal="left" vertical="center" wrapText="1"/>
    </xf>
    <xf numFmtId="9" fontId="36" fillId="2" borderId="40" xfId="3" applyFont="1" applyFill="1" applyBorder="1" applyAlignment="1">
      <alignment horizontal="left" vertical="center" wrapText="1"/>
    </xf>
    <xf numFmtId="0" fontId="36" fillId="2" borderId="79" xfId="2" applyFont="1" applyFill="1" applyBorder="1" applyAlignment="1">
      <alignment horizontal="left" vertical="center" wrapText="1"/>
    </xf>
    <xf numFmtId="0" fontId="36" fillId="2" borderId="90" xfId="0" applyFont="1" applyFill="1" applyBorder="1" applyAlignment="1">
      <alignment horizontal="left" vertical="center" wrapText="1"/>
    </xf>
    <xf numFmtId="0" fontId="36" fillId="2" borderId="78" xfId="0" applyFont="1" applyFill="1" applyBorder="1" applyAlignment="1">
      <alignment horizontal="left" vertical="center" wrapText="1"/>
    </xf>
    <xf numFmtId="0" fontId="36" fillId="2" borderId="40" xfId="8" applyFont="1" applyFill="1" applyBorder="1" applyAlignment="1">
      <alignment horizontal="left" vertical="center" wrapText="1"/>
    </xf>
    <xf numFmtId="0" fontId="36" fillId="2" borderId="79" xfId="8" applyFont="1" applyFill="1" applyBorder="1" applyAlignment="1">
      <alignment horizontal="left" vertical="center" wrapText="1"/>
    </xf>
    <xf numFmtId="0" fontId="36" fillId="22" borderId="40" xfId="0" applyFont="1" applyFill="1" applyBorder="1" applyAlignment="1">
      <alignment horizontal="left" vertical="center" wrapText="1"/>
    </xf>
    <xf numFmtId="0" fontId="36" fillId="2" borderId="40" xfId="0" applyFont="1" applyFill="1" applyBorder="1" applyAlignment="1">
      <alignment horizontal="left" wrapText="1"/>
    </xf>
    <xf numFmtId="0" fontId="36" fillId="22" borderId="40" xfId="0" applyFont="1" applyFill="1" applyBorder="1" applyAlignment="1">
      <alignment horizontal="left" wrapText="1"/>
    </xf>
    <xf numFmtId="0" fontId="36" fillId="22" borderId="87" xfId="0" applyFont="1" applyFill="1" applyBorder="1" applyAlignment="1">
      <alignment horizontal="left" vertical="center" wrapText="1"/>
    </xf>
  </cellXfs>
  <cellStyles count="11">
    <cellStyle name="20% - Énfasis1" xfId="7" builtinId="30"/>
    <cellStyle name="20% - Énfasis6" xfId="9" builtinId="50"/>
    <cellStyle name="40% - Énfasis3" xfId="8" builtinId="39"/>
    <cellStyle name="Énfasis3" xfId="1" builtinId="37"/>
    <cellStyle name="Hipervínculo" xfId="2" builtinId="8"/>
    <cellStyle name="Neutral" xfId="5" builtinId="28"/>
    <cellStyle name="Normal" xfId="0" builtinId="0"/>
    <cellStyle name="Normal 2" xfId="4"/>
    <cellStyle name="Normal 3" xfId="6"/>
    <cellStyle name="Porcentaje" xfId="3" builtinId="5"/>
    <cellStyle name="texto" xfId="10"/>
  </cellStyles>
  <dxfs count="0"/>
  <tableStyles count="0" defaultTableStyle="TableStyleMedium2" defaultPivotStyle="PivotStyleLight16"/>
  <colors>
    <mruColors>
      <color rgb="FF000000"/>
      <color rgb="FF33CC33"/>
      <color rgb="FFD7E4BE"/>
      <color rgb="FFE1F7E1"/>
      <color rgb="FF00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PRESENTACI&#211;N!A1"/><Relationship Id="rId2" Type="http://schemas.openxmlformats.org/officeDocument/2006/relationships/image" Target="../media/image2.png"/><Relationship Id="rId1" Type="http://schemas.openxmlformats.org/officeDocument/2006/relationships/hyperlink" Target="#'0.Portada'!A1"/></Relationships>
</file>

<file path=xl/drawings/_rels/drawing3.xml.rels><?xml version="1.0" encoding="UTF-8" standalone="yes"?>
<Relationships xmlns="http://schemas.openxmlformats.org/package/2006/relationships"><Relationship Id="rId3" Type="http://schemas.openxmlformats.org/officeDocument/2006/relationships/hyperlink" Target="#PRESENTACI&#211;N!A1"/><Relationship Id="rId2" Type="http://schemas.openxmlformats.org/officeDocument/2006/relationships/image" Target="../media/image2.png"/><Relationship Id="rId1" Type="http://schemas.openxmlformats.org/officeDocument/2006/relationships/hyperlink" Target="#'0.Portada'!A1"/></Relationships>
</file>

<file path=xl/drawings/_rels/drawing4.xml.rels><?xml version="1.0" encoding="UTF-8" standalone="yes"?>
<Relationships xmlns="http://schemas.openxmlformats.org/package/2006/relationships"><Relationship Id="rId3" Type="http://schemas.openxmlformats.org/officeDocument/2006/relationships/hyperlink" Target="#PRESENTACI&#211;N!A1"/><Relationship Id="rId2" Type="http://schemas.openxmlformats.org/officeDocument/2006/relationships/image" Target="../media/image2.png"/><Relationship Id="rId1" Type="http://schemas.openxmlformats.org/officeDocument/2006/relationships/hyperlink" Target="#'0.Portada'!A1"/></Relationships>
</file>

<file path=xl/drawings/_rels/drawing5.xml.rels><?xml version="1.0" encoding="UTF-8" standalone="yes"?>
<Relationships xmlns="http://schemas.openxmlformats.org/package/2006/relationships"><Relationship Id="rId3" Type="http://schemas.openxmlformats.org/officeDocument/2006/relationships/hyperlink" Target="#PRESENTACI&#211;N!A1"/><Relationship Id="rId2" Type="http://schemas.openxmlformats.org/officeDocument/2006/relationships/image" Target="../media/image2.png"/><Relationship Id="rId1" Type="http://schemas.openxmlformats.org/officeDocument/2006/relationships/hyperlink" Target="#'0.Portada'!A1"/></Relationships>
</file>

<file path=xl/drawings/_rels/drawing6.xml.rels><?xml version="1.0" encoding="UTF-8" standalone="yes"?>
<Relationships xmlns="http://schemas.openxmlformats.org/package/2006/relationships"><Relationship Id="rId3" Type="http://schemas.openxmlformats.org/officeDocument/2006/relationships/hyperlink" Target="#PRESENTACI&#211;N!A1"/><Relationship Id="rId2" Type="http://schemas.openxmlformats.org/officeDocument/2006/relationships/image" Target="../media/image2.png"/><Relationship Id="rId1" Type="http://schemas.openxmlformats.org/officeDocument/2006/relationships/hyperlink" Target="#'0.Portada'!A1"/></Relationships>
</file>

<file path=xl/drawings/_rels/drawing7.xml.rels><?xml version="1.0" encoding="UTF-8" standalone="yes"?>
<Relationships xmlns="http://schemas.openxmlformats.org/package/2006/relationships"><Relationship Id="rId3" Type="http://schemas.openxmlformats.org/officeDocument/2006/relationships/hyperlink" Target="#PRESENTACI&#211;N!A1"/><Relationship Id="rId2" Type="http://schemas.openxmlformats.org/officeDocument/2006/relationships/image" Target="../media/image2.png"/><Relationship Id="rId1" Type="http://schemas.openxmlformats.org/officeDocument/2006/relationships/hyperlink" Target="#'0.Portada'!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1</xdr:row>
      <xdr:rowOff>47626</xdr:rowOff>
    </xdr:from>
    <xdr:to>
      <xdr:col>1</xdr:col>
      <xdr:colOff>1514475</xdr:colOff>
      <xdr:row>3</xdr:row>
      <xdr:rowOff>76200</xdr:rowOff>
    </xdr:to>
    <xdr:pic>
      <xdr:nvPicPr>
        <xdr:cNvPr id="2" name="Imagen 1">
          <a:extLst>
            <a:ext uri="{FF2B5EF4-FFF2-40B4-BE49-F238E27FC236}">
              <a16:creationId xmlns:a16="http://schemas.microsoft.com/office/drawing/2014/main" id="{9FB2FAEF-1E52-473D-A3C7-14698951E12D}"/>
            </a:ext>
          </a:extLst>
        </xdr:cNvPr>
        <xdr:cNvPicPr/>
      </xdr:nvPicPr>
      <xdr:blipFill>
        <a:blip xmlns:r="http://schemas.openxmlformats.org/officeDocument/2006/relationships" r:embed="rId1"/>
        <a:srcRect/>
        <a:stretch>
          <a:fillRect/>
        </a:stretch>
      </xdr:blipFill>
      <xdr:spPr>
        <a:xfrm>
          <a:off x="885825" y="47626"/>
          <a:ext cx="1390650" cy="409574"/>
        </a:xfrm>
        <a:prstGeom prst="rect">
          <a:avLst/>
        </a:prstGeom>
        <a:noFill/>
        <a:ln>
          <a:noFill/>
          <a:prstDash/>
        </a:ln>
      </xdr:spPr>
    </xdr:pic>
    <xdr:clientData/>
  </xdr:twoCellAnchor>
  <xdr:twoCellAnchor>
    <xdr:from>
      <xdr:col>3</xdr:col>
      <xdr:colOff>364329</xdr:colOff>
      <xdr:row>8</xdr:row>
      <xdr:rowOff>157160</xdr:rowOff>
    </xdr:from>
    <xdr:to>
      <xdr:col>7</xdr:col>
      <xdr:colOff>9524</xdr:colOff>
      <xdr:row>17</xdr:row>
      <xdr:rowOff>123825</xdr:rowOff>
    </xdr:to>
    <xdr:sp macro="" textlink="">
      <xdr:nvSpPr>
        <xdr:cNvPr id="3" name="Flecha izquierda 2">
          <a:extLst>
            <a:ext uri="{FF2B5EF4-FFF2-40B4-BE49-F238E27FC236}">
              <a16:creationId xmlns:a16="http://schemas.microsoft.com/office/drawing/2014/main" id="{B627BDE2-0B00-40A8-805E-A4061462520E}"/>
            </a:ext>
          </a:extLst>
        </xdr:cNvPr>
        <xdr:cNvSpPr/>
      </xdr:nvSpPr>
      <xdr:spPr>
        <a:xfrm>
          <a:off x="9536904" y="2328860"/>
          <a:ext cx="2693195" cy="157639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Instrucciones</a:t>
          </a:r>
          <a:r>
            <a:rPr lang="es-CO" sz="1200" baseline="0"/>
            <a:t> para consultar el seguimiento del Plan Anticorrupción y Atención al Ciudadano de 2022 de la ANM</a:t>
          </a:r>
          <a:endParaRPr lang="es-CO"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1409700</xdr:colOff>
      <xdr:row>0</xdr:row>
      <xdr:rowOff>9525</xdr:rowOff>
    </xdr:from>
    <xdr:to>
      <xdr:col>0</xdr:col>
      <xdr:colOff>1914525</xdr:colOff>
      <xdr:row>0</xdr:row>
      <xdr:rowOff>514349</xdr:rowOff>
    </xdr:to>
    <xdr:pic>
      <xdr:nvPicPr>
        <xdr:cNvPr id="2" name="Imagen 1" descr="Home Icon Svg - Free vector graphic on Pixabay">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1083467</xdr:colOff>
      <xdr:row>0</xdr:row>
      <xdr:rowOff>381000</xdr:rowOff>
    </xdr:from>
    <xdr:to>
      <xdr:col>7</xdr:col>
      <xdr:colOff>1262061</xdr:colOff>
      <xdr:row>0</xdr:row>
      <xdr:rowOff>963082</xdr:rowOff>
    </xdr:to>
    <xdr:sp macro="" textlink="">
      <xdr:nvSpPr>
        <xdr:cNvPr id="3" name="Flecha: hacia la izquierda 2">
          <a:hlinkClick xmlns:r="http://schemas.openxmlformats.org/officeDocument/2006/relationships" r:id="rId3"/>
          <a:extLst>
            <a:ext uri="{FF2B5EF4-FFF2-40B4-BE49-F238E27FC236}">
              <a16:creationId xmlns:a16="http://schemas.microsoft.com/office/drawing/2014/main" id="{C3F729E9-BE64-4DE3-B132-D1FDAF7220D6}"/>
            </a:ext>
          </a:extLst>
        </xdr:cNvPr>
        <xdr:cNvSpPr/>
      </xdr:nvSpPr>
      <xdr:spPr>
        <a:xfrm>
          <a:off x="12442030" y="381000"/>
          <a:ext cx="1369219" cy="58208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12</xdr:row>
      <xdr:rowOff>0</xdr:rowOff>
    </xdr:to>
    <xdr:sp macro="" textlink="">
      <xdr:nvSpPr>
        <xdr:cNvPr id="2" name="AutoShape 15">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8679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1371600</xdr:colOff>
      <xdr:row>0</xdr:row>
      <xdr:rowOff>9525</xdr:rowOff>
    </xdr:from>
    <xdr:to>
      <xdr:col>2</xdr:col>
      <xdr:colOff>0</xdr:colOff>
      <xdr:row>0</xdr:row>
      <xdr:rowOff>514349</xdr:rowOff>
    </xdr:to>
    <xdr:pic>
      <xdr:nvPicPr>
        <xdr:cNvPr id="4" name="Imagen 3" descr="Home Icon Svg - Free vector graphic on Pixabay">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16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542925</xdr:colOff>
      <xdr:row>0</xdr:row>
      <xdr:rowOff>104775</xdr:rowOff>
    </xdr:from>
    <xdr:to>
      <xdr:col>17</xdr:col>
      <xdr:colOff>1728259</xdr:colOff>
      <xdr:row>0</xdr:row>
      <xdr:rowOff>666750</xdr:rowOff>
    </xdr:to>
    <xdr:sp macro="" textlink="">
      <xdr:nvSpPr>
        <xdr:cNvPr id="5" name="Flecha: hacia la izquierda 4">
          <a:hlinkClick xmlns:r="http://schemas.openxmlformats.org/officeDocument/2006/relationships" r:id="rId3"/>
          <a:extLst>
            <a:ext uri="{FF2B5EF4-FFF2-40B4-BE49-F238E27FC236}">
              <a16:creationId xmlns:a16="http://schemas.microsoft.com/office/drawing/2014/main" id="{FA0D56AE-E27E-4A7C-AEE4-43C6BD83AECC}"/>
            </a:ext>
          </a:extLst>
        </xdr:cNvPr>
        <xdr:cNvSpPr/>
      </xdr:nvSpPr>
      <xdr:spPr>
        <a:xfrm>
          <a:off x="18373725" y="104775"/>
          <a:ext cx="1185334" cy="5619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1057275</xdr:colOff>
      <xdr:row>16</xdr:row>
      <xdr:rowOff>0</xdr:rowOff>
    </xdr:to>
    <xdr:sp macro="" textlink="">
      <xdr:nvSpPr>
        <xdr:cNvPr id="2" name="AutoShape 15">
          <a:extLst>
            <a:ext uri="{FF2B5EF4-FFF2-40B4-BE49-F238E27FC236}">
              <a16:creationId xmlns:a16="http://schemas.microsoft.com/office/drawing/2014/main" id="{00000000-0008-0000-0600-000002000000}"/>
            </a:ext>
          </a:extLst>
        </xdr:cNvPr>
        <xdr:cNvSpPr>
          <a:spLocks noChangeArrowheads="1"/>
        </xdr:cNvSpPr>
      </xdr:nvSpPr>
      <xdr:spPr bwMode="auto">
        <a:xfrm>
          <a:off x="0" y="1543050"/>
          <a:ext cx="11201400" cy="103632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0</xdr:col>
      <xdr:colOff>1857375</xdr:colOff>
      <xdr:row>0</xdr:row>
      <xdr:rowOff>533399</xdr:rowOff>
    </xdr:to>
    <xdr:pic>
      <xdr:nvPicPr>
        <xdr:cNvPr id="5" name="Imagen 4" descr="Home Icon Svg - Free vector graphic on Pixabay">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981075</xdr:colOff>
      <xdr:row>0</xdr:row>
      <xdr:rowOff>523875</xdr:rowOff>
    </xdr:from>
    <xdr:to>
      <xdr:col>0</xdr:col>
      <xdr:colOff>1485900</xdr:colOff>
      <xdr:row>2</xdr:row>
      <xdr:rowOff>19049</xdr:rowOff>
    </xdr:to>
    <xdr:pic>
      <xdr:nvPicPr>
        <xdr:cNvPr id="6" name="Imagen 5" descr="Home Icon Svg - Free vector graphic on Pixabay">
          <a:hlinkClick xmlns:r="http://schemas.openxmlformats.org/officeDocument/2006/relationships" r:id="rId1"/>
          <a:extLst>
            <a:ext uri="{FF2B5EF4-FFF2-40B4-BE49-F238E27FC236}">
              <a16:creationId xmlns:a16="http://schemas.microsoft.com/office/drawing/2014/main" id="{53A461D9-0302-40A7-AA3C-CE7DB83F44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1075" y="5238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846667</xdr:colOff>
      <xdr:row>0</xdr:row>
      <xdr:rowOff>222252</xdr:rowOff>
    </xdr:from>
    <xdr:to>
      <xdr:col>7</xdr:col>
      <xdr:colOff>836084</xdr:colOff>
      <xdr:row>1</xdr:row>
      <xdr:rowOff>222251</xdr:rowOff>
    </xdr:to>
    <xdr:sp macro="" textlink="">
      <xdr:nvSpPr>
        <xdr:cNvPr id="3" name="Flecha: hacia la izquierda 2">
          <a:hlinkClick xmlns:r="http://schemas.openxmlformats.org/officeDocument/2006/relationships" r:id="rId3"/>
          <a:extLst>
            <a:ext uri="{FF2B5EF4-FFF2-40B4-BE49-F238E27FC236}">
              <a16:creationId xmlns:a16="http://schemas.microsoft.com/office/drawing/2014/main" id="{43ED0D2C-CCAA-4955-ADE1-898E01C1568A}"/>
            </a:ext>
          </a:extLst>
        </xdr:cNvPr>
        <xdr:cNvSpPr/>
      </xdr:nvSpPr>
      <xdr:spPr>
        <a:xfrm>
          <a:off x="12223750" y="222252"/>
          <a:ext cx="1185334" cy="58208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18</xdr:row>
      <xdr:rowOff>0</xdr:rowOff>
    </xdr:to>
    <xdr:sp macro="" textlink="">
      <xdr:nvSpPr>
        <xdr:cNvPr id="2" name="AutoShape 15">
          <a:extLst>
            <a:ext uri="{FF2B5EF4-FFF2-40B4-BE49-F238E27FC236}">
              <a16:creationId xmlns:a16="http://schemas.microsoft.com/office/drawing/2014/main" id="{00000000-0008-0000-0700-000002000000}"/>
            </a:ext>
          </a:extLst>
        </xdr:cNvPr>
        <xdr:cNvSpPr>
          <a:spLocks noChangeArrowheads="1"/>
        </xdr:cNvSpPr>
      </xdr:nvSpPr>
      <xdr:spPr bwMode="auto">
        <a:xfrm>
          <a:off x="0" y="1543050"/>
          <a:ext cx="11201400" cy="14887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373062</xdr:colOff>
      <xdr:row>0</xdr:row>
      <xdr:rowOff>538162</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904874</xdr:colOff>
      <xdr:row>0</xdr:row>
      <xdr:rowOff>154781</xdr:rowOff>
    </xdr:from>
    <xdr:to>
      <xdr:col>7</xdr:col>
      <xdr:colOff>1000124</xdr:colOff>
      <xdr:row>0</xdr:row>
      <xdr:rowOff>607218</xdr:rowOff>
    </xdr:to>
    <xdr:sp macro="" textlink="">
      <xdr:nvSpPr>
        <xdr:cNvPr id="4" name="Flecha: hacia la izquierda 3">
          <a:hlinkClick xmlns:r="http://schemas.openxmlformats.org/officeDocument/2006/relationships" r:id="rId3"/>
          <a:extLst>
            <a:ext uri="{FF2B5EF4-FFF2-40B4-BE49-F238E27FC236}">
              <a16:creationId xmlns:a16="http://schemas.microsoft.com/office/drawing/2014/main" id="{CC47380C-0500-4354-8CBC-CD29C32C0FCB}"/>
            </a:ext>
          </a:extLst>
        </xdr:cNvPr>
        <xdr:cNvSpPr/>
      </xdr:nvSpPr>
      <xdr:spPr>
        <a:xfrm>
          <a:off x="13215937" y="154781"/>
          <a:ext cx="1285875" cy="45243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12</xdr:row>
      <xdr:rowOff>0</xdr:rowOff>
    </xdr:to>
    <xdr:sp macro="" textlink="">
      <xdr:nvSpPr>
        <xdr:cNvPr id="2" name="AutoShape 15">
          <a:extLst>
            <a:ext uri="{FF2B5EF4-FFF2-40B4-BE49-F238E27FC236}">
              <a16:creationId xmlns:a16="http://schemas.microsoft.com/office/drawing/2014/main" id="{00000000-0008-0000-09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1381125</xdr:colOff>
      <xdr:row>0</xdr:row>
      <xdr:rowOff>19050</xdr:rowOff>
    </xdr:from>
    <xdr:to>
      <xdr:col>2</xdr:col>
      <xdr:colOff>54219</xdr:colOff>
      <xdr:row>1</xdr:row>
      <xdr:rowOff>132092</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125" y="19050"/>
          <a:ext cx="476250" cy="560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857250</xdr:colOff>
      <xdr:row>0</xdr:row>
      <xdr:rowOff>104775</xdr:rowOff>
    </xdr:from>
    <xdr:to>
      <xdr:col>8</xdr:col>
      <xdr:colOff>1447800</xdr:colOff>
      <xdr:row>1</xdr:row>
      <xdr:rowOff>66675</xdr:rowOff>
    </xdr:to>
    <xdr:sp macro="" textlink="">
      <xdr:nvSpPr>
        <xdr:cNvPr id="4" name="Flecha: hacia la izquierda 3">
          <a:hlinkClick xmlns:r="http://schemas.openxmlformats.org/officeDocument/2006/relationships" r:id="rId3"/>
          <a:extLst>
            <a:ext uri="{FF2B5EF4-FFF2-40B4-BE49-F238E27FC236}">
              <a16:creationId xmlns:a16="http://schemas.microsoft.com/office/drawing/2014/main" id="{B43023F7-EBAE-4469-B4AE-30DDA9D16C5D}"/>
            </a:ext>
          </a:extLst>
        </xdr:cNvPr>
        <xdr:cNvSpPr/>
      </xdr:nvSpPr>
      <xdr:spPr>
        <a:xfrm>
          <a:off x="11344275" y="104775"/>
          <a:ext cx="1466850" cy="4095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18</xdr:row>
      <xdr:rowOff>0</xdr:rowOff>
    </xdr:to>
    <xdr:sp macro="" textlink="">
      <xdr:nvSpPr>
        <xdr:cNvPr id="2" name="AutoShape 15">
          <a:extLst>
            <a:ext uri="{FF2B5EF4-FFF2-40B4-BE49-F238E27FC236}">
              <a16:creationId xmlns:a16="http://schemas.microsoft.com/office/drawing/2014/main" id="{00000000-0008-0000-08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340702</xdr:colOff>
      <xdr:row>0</xdr:row>
      <xdr:rowOff>707230</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885825</xdr:colOff>
      <xdr:row>0</xdr:row>
      <xdr:rowOff>228600</xdr:rowOff>
    </xdr:from>
    <xdr:to>
      <xdr:col>6</xdr:col>
      <xdr:colOff>1123950</xdr:colOff>
      <xdr:row>0</xdr:row>
      <xdr:rowOff>781050</xdr:rowOff>
    </xdr:to>
    <xdr:sp macro="" textlink="">
      <xdr:nvSpPr>
        <xdr:cNvPr id="4" name="Flecha: hacia la izquierda 3">
          <a:hlinkClick xmlns:r="http://schemas.openxmlformats.org/officeDocument/2006/relationships" r:id="rId3"/>
          <a:extLst>
            <a:ext uri="{FF2B5EF4-FFF2-40B4-BE49-F238E27FC236}">
              <a16:creationId xmlns:a16="http://schemas.microsoft.com/office/drawing/2014/main" id="{02FA85FF-94F7-45E2-B956-EBB918FDCB64}"/>
            </a:ext>
          </a:extLst>
        </xdr:cNvPr>
        <xdr:cNvSpPr/>
      </xdr:nvSpPr>
      <xdr:spPr>
        <a:xfrm>
          <a:off x="10544175" y="228600"/>
          <a:ext cx="1466850" cy="552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400050</xdr:colOff>
      <xdr:row>3</xdr:row>
      <xdr:rowOff>114300</xdr:rowOff>
    </xdr:from>
    <xdr:to>
      <xdr:col>12</xdr:col>
      <xdr:colOff>64286</xdr:colOff>
      <xdr:row>12</xdr:row>
      <xdr:rowOff>85725</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400050" y="685800"/>
          <a:ext cx="8808236" cy="1685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180975</xdr:colOff>
      <xdr:row>1</xdr:row>
      <xdr:rowOff>171449</xdr:rowOff>
    </xdr:from>
    <xdr:to>
      <xdr:col>9</xdr:col>
      <xdr:colOff>695325</xdr:colOff>
      <xdr:row>44</xdr:row>
      <xdr:rowOff>171450</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l="22294" t="11390" r="40878" b="8970"/>
        <a:stretch/>
      </xdr:blipFill>
      <xdr:spPr>
        <a:xfrm>
          <a:off x="942975" y="361949"/>
          <a:ext cx="6734175" cy="8191501"/>
        </a:xfrm>
        <a:prstGeom prst="rect">
          <a:avLst/>
        </a:prstGeom>
      </xdr:spPr>
    </xdr:pic>
    <xdr:clientData/>
  </xdr:twoCellAnchor>
  <xdr:twoCellAnchor editAs="oneCell">
    <xdr:from>
      <xdr:col>10</xdr:col>
      <xdr:colOff>276225</xdr:colOff>
      <xdr:row>2</xdr:row>
      <xdr:rowOff>9524</xdr:rowOff>
    </xdr:from>
    <xdr:to>
      <xdr:col>19</xdr:col>
      <xdr:colOff>190500</xdr:colOff>
      <xdr:row>46</xdr:row>
      <xdr:rowOff>85725</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2"/>
        <a:srcRect l="22138" t="13798" r="40825" b="3970"/>
        <a:stretch/>
      </xdr:blipFill>
      <xdr:spPr>
        <a:xfrm>
          <a:off x="8020050" y="390524"/>
          <a:ext cx="6772275" cy="8458201"/>
        </a:xfrm>
        <a:prstGeom prst="rect">
          <a:avLst/>
        </a:prstGeom>
      </xdr:spPr>
    </xdr:pic>
    <xdr:clientData/>
  </xdr:twoCellAnchor>
  <xdr:twoCellAnchor editAs="oneCell">
    <xdr:from>
      <xdr:col>19</xdr:col>
      <xdr:colOff>571499</xdr:colOff>
      <xdr:row>2</xdr:row>
      <xdr:rowOff>71437</xdr:rowOff>
    </xdr:from>
    <xdr:to>
      <xdr:col>28</xdr:col>
      <xdr:colOff>452437</xdr:colOff>
      <xdr:row>30</xdr:row>
      <xdr:rowOff>23813</xdr:rowOff>
    </xdr:to>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3"/>
        <a:srcRect l="22399" t="26577" r="40748" b="22028"/>
        <a:stretch/>
      </xdr:blipFill>
      <xdr:spPr>
        <a:xfrm>
          <a:off x="15168562" y="452437"/>
          <a:ext cx="6738938" cy="52863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espachoMinistro\Oficina%20de%20Planeacion\027-PLAN%20ANTICORRUPCION%20Y%20DE%20ATENCI&#211;N%20AL%20CIUDADANO\2017\2.%20Formulaci&#243;n%20PAAC%202017\Racionalizacion%20de%20tr&#225;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espachoMinistro\Oficina%20de%20Planeacion\027-PLAN%20ANTICORRUPCION%20Y%20DE%20ATENCI&#211;N%20AL%20CIUDADANO\2016\2.%20Formatos%20Plan%20Anticorrupcion\Racionalizacion%20de%20tr&#225;mites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espachoMinistro\Oficina%20de%20Planeacion\008%20-SIGI\2017\3.%20SAR%20-%20RIESGOS\Mapas%202017\20170317%20MR%20Pobla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 val="Listas"/>
    </sheetNames>
    <sheetDataSet>
      <sheetData sheetId="0"/>
      <sheetData sheetId="1"/>
      <sheetData sheetId="2"/>
      <sheetData sheetId="3">
        <row r="2">
          <cell r="B2" t="str">
            <v>Agricultura y Desarrollo Rural</v>
          </cell>
          <cell r="C2" t="str">
            <v>Central</v>
          </cell>
          <cell r="E2">
            <v>2015</v>
          </cell>
          <cell r="G2" t="str">
            <v>Normativas</v>
          </cell>
          <cell r="Q2" t="str">
            <v>SI</v>
          </cell>
        </row>
        <row r="3">
          <cell r="A3" t="str">
            <v>Nacional</v>
          </cell>
          <cell r="B3" t="str">
            <v>Ambiente y Desarrollo Sostenible</v>
          </cell>
          <cell r="C3" t="str">
            <v>Descentralizado</v>
          </cell>
          <cell r="E3">
            <v>2016</v>
          </cell>
          <cell r="G3" t="str">
            <v>Administrativas</v>
          </cell>
          <cell r="Q3" t="str">
            <v>NO</v>
          </cell>
        </row>
        <row r="4">
          <cell r="A4" t="str">
            <v>Territorial</v>
          </cell>
          <cell r="B4" t="str">
            <v>Ciencia, Tecnología e innovación</v>
          </cell>
          <cell r="E4">
            <v>2017</v>
          </cell>
          <cell r="G4" t="str">
            <v>Tecnologicas</v>
          </cell>
        </row>
        <row r="5">
          <cell r="B5" t="str">
            <v>Comercio, Industria y Turismo</v>
          </cell>
          <cell r="E5">
            <v>2018</v>
          </cell>
        </row>
        <row r="6">
          <cell r="B6" t="str">
            <v>Cultura</v>
          </cell>
          <cell r="E6">
            <v>2019</v>
          </cell>
        </row>
        <row r="7">
          <cell r="B7" t="str">
            <v>Defensa</v>
          </cell>
          <cell r="E7">
            <v>2020</v>
          </cell>
        </row>
        <row r="8">
          <cell r="B8" t="str">
            <v>Del Deporte, la Recreación, la Actividad Física y el Aprovechamiento del Tiempo Libre</v>
          </cell>
        </row>
        <row r="9">
          <cell r="B9" t="str">
            <v>Educación</v>
          </cell>
        </row>
        <row r="10">
          <cell r="B10" t="str">
            <v>Estadísticas</v>
          </cell>
        </row>
        <row r="11">
          <cell r="B11" t="str">
            <v>Función Pública</v>
          </cell>
        </row>
        <row r="12">
          <cell r="B12" t="str">
            <v>Hacienda y Crédito Público</v>
          </cell>
        </row>
        <row r="13">
          <cell r="B13" t="str">
            <v>Inclusión Social y Reconciliación</v>
          </cell>
        </row>
        <row r="15">
          <cell r="B15" t="str">
            <v>Inteligencia Estratégica y Contrainteligencia</v>
          </cell>
        </row>
        <row r="16">
          <cell r="B16" t="str">
            <v>Interior</v>
          </cell>
        </row>
        <row r="17">
          <cell r="B17" t="str">
            <v>Justicia y del Derecho</v>
          </cell>
        </row>
        <row r="18">
          <cell r="B18" t="str">
            <v>Minas y Energía</v>
          </cell>
        </row>
        <row r="19">
          <cell r="B19" t="str">
            <v>Planeación</v>
          </cell>
        </row>
        <row r="20">
          <cell r="B20" t="str">
            <v>Presidencia de la República</v>
          </cell>
        </row>
        <row r="21">
          <cell r="B21" t="str">
            <v>Relaciones Exteriores</v>
          </cell>
        </row>
        <row r="22">
          <cell r="B22" t="str">
            <v>Salud y Protección Social</v>
          </cell>
        </row>
        <row r="23">
          <cell r="B23" t="str">
            <v>Tecnologías de la Información y las Comunicaciones</v>
          </cell>
        </row>
        <row r="24">
          <cell r="B24" t="str">
            <v>Trabajo</v>
          </cell>
        </row>
        <row r="25">
          <cell r="B25" t="str">
            <v>Transporte</v>
          </cell>
        </row>
        <row r="26">
          <cell r="B26" t="str">
            <v>Vivienda Ciudad y Territorio</v>
          </cell>
        </row>
      </sheetData>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Portada"/>
      <sheetName val="1.Contexto"/>
      <sheetName val="2.Identificacion_Riesgos"/>
      <sheetName val="3.Controles"/>
      <sheetName val="4.Mapa_Calor"/>
      <sheetName val="5.Plan Manejo"/>
      <sheetName val="Hoja3"/>
      <sheetName val="6.Resumen"/>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uncionpublica.gov.co/eva/admon/files/empresas/ZW1wcmVzYV83Ng==/archivos/1453839183_144e1f18c82dadb04a676425b0c8971b.pdf" TargetMode="External"/><Relationship Id="rId13" Type="http://schemas.openxmlformats.org/officeDocument/2006/relationships/hyperlink" Target="http://www.funcionpublica.gov.co/eva/es/plan-anticorrupcion/mecanismos-mejora-ciudadano" TargetMode="External"/><Relationship Id="rId3" Type="http://schemas.openxmlformats.org/officeDocument/2006/relationships/hyperlink" Target="http://www.funcionpublica.gov.co/eva/es/participacion2018" TargetMode="External"/><Relationship Id="rId7" Type="http://schemas.openxmlformats.org/officeDocument/2006/relationships/hyperlink" Target="http://www.funcionpublica.gov.co/eva/es/participacion2018" TargetMode="External"/><Relationship Id="rId12" Type="http://schemas.openxmlformats.org/officeDocument/2006/relationships/hyperlink" Target="http://www.funcionpublica.gov.co/eva/es/racionalizacion2018" TargetMode="External"/><Relationship Id="rId2" Type="http://schemas.openxmlformats.org/officeDocument/2006/relationships/hyperlink" Target="http://www.funcionpublica.gov.co/eva/es/participacion2018" TargetMode="External"/><Relationship Id="rId1" Type="http://schemas.openxmlformats.org/officeDocument/2006/relationships/hyperlink" Target="http://www.funcionpublica.gov.co/eva/es/participacion2018" TargetMode="External"/><Relationship Id="rId6" Type="http://schemas.openxmlformats.org/officeDocument/2006/relationships/hyperlink" Target="http://www.funcionpublica.gov.co/eva/es/participacion2018" TargetMode="External"/><Relationship Id="rId11" Type="http://schemas.openxmlformats.org/officeDocument/2006/relationships/hyperlink" Target="http://www.funcionpublica.gov.co/eva/es/transparencia2018" TargetMode="External"/><Relationship Id="rId5" Type="http://schemas.openxmlformats.org/officeDocument/2006/relationships/hyperlink" Target="http://www.funcionpublica.gov.co/eva/es/participacion2018" TargetMode="External"/><Relationship Id="rId10" Type="http://schemas.openxmlformats.org/officeDocument/2006/relationships/hyperlink" Target="http://www.funcionpublica.gov.co/eva/es/rendicioncuentas2018" TargetMode="External"/><Relationship Id="rId4" Type="http://schemas.openxmlformats.org/officeDocument/2006/relationships/hyperlink" Target="http://www.funcionpublica.gov.co/eva/es/participacion2018" TargetMode="External"/><Relationship Id="rId9" Type="http://schemas.openxmlformats.org/officeDocument/2006/relationships/hyperlink" Target="http://www.funcionpublica.gov.co/eva/es/gestionriesgos2018"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D1" sqref="D1"/>
    </sheetView>
  </sheetViews>
  <sheetFormatPr baseColWidth="10" defaultColWidth="11.42578125" defaultRowHeight="15" x14ac:dyDescent="0.25"/>
  <cols>
    <col min="1" max="1" width="39.85546875" customWidth="1"/>
    <col min="2" max="2" width="32.7109375" customWidth="1"/>
    <col min="3" max="3" width="32.28515625" customWidth="1"/>
    <col min="4" max="4" width="30.85546875" customWidth="1"/>
  </cols>
  <sheetData>
    <row r="1" spans="1:4" s="61" customFormat="1" ht="37.5" x14ac:dyDescent="0.25">
      <c r="A1" s="64" t="s">
        <v>2</v>
      </c>
      <c r="B1" s="64" t="s">
        <v>3</v>
      </c>
      <c r="C1" s="64" t="s">
        <v>4</v>
      </c>
      <c r="D1" s="64" t="s">
        <v>5</v>
      </c>
    </row>
    <row r="2" spans="1:4" s="61" customFormat="1" ht="45" x14ac:dyDescent="0.25">
      <c r="A2" s="61" t="s">
        <v>6</v>
      </c>
      <c r="B2" s="62" t="s">
        <v>7</v>
      </c>
      <c r="C2" s="61" t="s">
        <v>8</v>
      </c>
      <c r="D2" s="61" t="s">
        <v>9</v>
      </c>
    </row>
    <row r="3" spans="1:4" s="61" customFormat="1" ht="60" x14ac:dyDescent="0.25">
      <c r="A3" s="61" t="s">
        <v>6</v>
      </c>
      <c r="B3" s="62" t="s">
        <v>7</v>
      </c>
      <c r="C3" s="61" t="s">
        <v>10</v>
      </c>
      <c r="D3" s="300" t="s">
        <v>11</v>
      </c>
    </row>
    <row r="4" spans="1:4" s="61" customFormat="1" ht="30" x14ac:dyDescent="0.25">
      <c r="A4" s="61" t="s">
        <v>6</v>
      </c>
      <c r="B4" s="62" t="s">
        <v>7</v>
      </c>
      <c r="C4" s="61" t="s">
        <v>12</v>
      </c>
      <c r="D4" s="300"/>
    </row>
    <row r="5" spans="1:4" s="61" customFormat="1" ht="30" x14ac:dyDescent="0.25">
      <c r="A5" s="61" t="s">
        <v>6</v>
      </c>
      <c r="B5" s="62" t="s">
        <v>7</v>
      </c>
      <c r="C5" s="61" t="s">
        <v>13</v>
      </c>
      <c r="D5" s="300"/>
    </row>
    <row r="6" spans="1:4" s="61" customFormat="1" ht="45" x14ac:dyDescent="0.25">
      <c r="A6" s="61" t="s">
        <v>6</v>
      </c>
      <c r="B6" s="62" t="s">
        <v>7</v>
      </c>
      <c r="C6" s="61" t="s">
        <v>14</v>
      </c>
      <c r="D6" s="300"/>
    </row>
    <row r="7" spans="1:4" s="61" customFormat="1" ht="30" x14ac:dyDescent="0.25">
      <c r="A7" s="61" t="s">
        <v>6</v>
      </c>
      <c r="B7" s="62" t="s">
        <v>7</v>
      </c>
      <c r="C7" s="61" t="s">
        <v>15</v>
      </c>
      <c r="D7" s="300"/>
    </row>
    <row r="8" spans="1:4" s="61" customFormat="1" ht="30" x14ac:dyDescent="0.25">
      <c r="A8" s="61" t="s">
        <v>6</v>
      </c>
      <c r="B8" s="62" t="s">
        <v>7</v>
      </c>
      <c r="C8" s="61" t="s">
        <v>16</v>
      </c>
      <c r="D8" s="300"/>
    </row>
    <row r="9" spans="1:4" s="61" customFormat="1" ht="90" x14ac:dyDescent="0.25">
      <c r="A9" s="61" t="s">
        <v>17</v>
      </c>
      <c r="B9" s="62" t="s">
        <v>18</v>
      </c>
      <c r="C9" s="61" t="s">
        <v>19</v>
      </c>
      <c r="D9" s="61" t="s">
        <v>20</v>
      </c>
    </row>
    <row r="10" spans="1:4" s="61" customFormat="1" ht="150" x14ac:dyDescent="0.25">
      <c r="A10" s="61" t="s">
        <v>21</v>
      </c>
      <c r="B10" s="62" t="s">
        <v>22</v>
      </c>
      <c r="C10" s="61" t="s">
        <v>19</v>
      </c>
      <c r="D10" s="61" t="s">
        <v>23</v>
      </c>
    </row>
    <row r="11" spans="1:4" s="61" customFormat="1" ht="150" x14ac:dyDescent="0.25">
      <c r="A11" s="61" t="s">
        <v>24</v>
      </c>
      <c r="B11" s="62" t="s">
        <v>25</v>
      </c>
      <c r="C11" s="61" t="s">
        <v>26</v>
      </c>
      <c r="D11" s="61" t="s">
        <v>27</v>
      </c>
    </row>
    <row r="12" spans="1:4" s="61" customFormat="1" ht="30" x14ac:dyDescent="0.25">
      <c r="A12" s="61" t="s">
        <v>28</v>
      </c>
      <c r="B12" s="62" t="s">
        <v>29</v>
      </c>
      <c r="C12" s="61" t="s">
        <v>19</v>
      </c>
      <c r="D12" s="61" t="s">
        <v>20</v>
      </c>
    </row>
    <row r="13" spans="1:4" s="61" customFormat="1" ht="60" x14ac:dyDescent="0.25">
      <c r="A13" s="61" t="s">
        <v>30</v>
      </c>
      <c r="B13" s="62" t="s">
        <v>31</v>
      </c>
      <c r="C13" s="61" t="s">
        <v>19</v>
      </c>
      <c r="D13" s="61" t="s">
        <v>32</v>
      </c>
    </row>
    <row r="14" spans="1:4" s="61" customFormat="1" ht="135" x14ac:dyDescent="0.25">
      <c r="A14" s="61" t="s">
        <v>33</v>
      </c>
      <c r="B14" s="62" t="s">
        <v>34</v>
      </c>
      <c r="C14" s="61" t="s">
        <v>35</v>
      </c>
      <c r="D14" s="61" t="s">
        <v>36</v>
      </c>
    </row>
    <row r="15" spans="1:4" s="61" customFormat="1" ht="30" customHeight="1" x14ac:dyDescent="0.25">
      <c r="A15" s="301" t="s">
        <v>37</v>
      </c>
      <c r="B15" s="301"/>
      <c r="C15" s="301"/>
      <c r="D15" s="61" t="s">
        <v>38</v>
      </c>
    </row>
    <row r="16" spans="1:4" s="61" customFormat="1" x14ac:dyDescent="0.25"/>
    <row r="17" s="61" customFormat="1" x14ac:dyDescent="0.25"/>
    <row r="18" s="61" customFormat="1" x14ac:dyDescent="0.25"/>
    <row r="19" s="61" customFormat="1" x14ac:dyDescent="0.25"/>
    <row r="20" s="61" customFormat="1" x14ac:dyDescent="0.25"/>
    <row r="21" s="61" customFormat="1" x14ac:dyDescent="0.25"/>
    <row r="22" s="61" customFormat="1" x14ac:dyDescent="0.25"/>
    <row r="23" s="61" customFormat="1" x14ac:dyDescent="0.25"/>
    <row r="24" s="61" customFormat="1" x14ac:dyDescent="0.25"/>
    <row r="25" s="61" customFormat="1" x14ac:dyDescent="0.25"/>
    <row r="26" s="61" customFormat="1" x14ac:dyDescent="0.25"/>
    <row r="27" s="61" customFormat="1" x14ac:dyDescent="0.25"/>
    <row r="28" s="61" customFormat="1" x14ac:dyDescent="0.25"/>
  </sheetData>
  <mergeCells count="2">
    <mergeCell ref="D3:D8"/>
    <mergeCell ref="A15:C15"/>
  </mergeCells>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Y190"/>
  <sheetViews>
    <sheetView showGridLines="0" topLeftCell="B16" zoomScale="70" zoomScaleNormal="70" zoomScaleSheetLayoutView="25" workbookViewId="0">
      <selection activeCell="E19" sqref="E19"/>
    </sheetView>
  </sheetViews>
  <sheetFormatPr baseColWidth="10" defaultColWidth="11.42578125" defaultRowHeight="16.5" customHeight="1" zeroHeight="1" x14ac:dyDescent="0.3"/>
  <cols>
    <col min="1" max="1" width="22.7109375" style="86" customWidth="1"/>
    <col min="2" max="2" width="7.5703125" style="86" customWidth="1"/>
    <col min="3" max="3" width="44.28515625" style="86" customWidth="1"/>
    <col min="4" max="4" width="35.42578125" style="112" customWidth="1"/>
    <col min="5" max="5" width="34.85546875" style="86" customWidth="1"/>
    <col min="6" max="6" width="18.42578125" style="76" customWidth="1"/>
    <col min="7" max="7" width="17.85546875" style="86" customWidth="1"/>
    <col min="8" max="8" width="19.140625" style="109" customWidth="1"/>
    <col min="9" max="9" width="49" style="105" customWidth="1"/>
    <col min="10" max="10" width="47.140625" style="86" customWidth="1"/>
    <col min="11" max="12" width="11.42578125" style="86"/>
    <col min="13" max="13" width="48.42578125" style="86" customWidth="1"/>
    <col min="14" max="14" width="15.42578125" style="109" bestFit="1" customWidth="1"/>
    <col min="15" max="15" width="40" style="86" customWidth="1"/>
    <col min="16" max="16" width="19" style="110" customWidth="1"/>
    <col min="17" max="17" width="30.7109375" style="86" bestFit="1" customWidth="1"/>
    <col min="18" max="19" width="11.42578125" style="109"/>
    <col min="20" max="20" width="37.140625" style="111" customWidth="1"/>
    <col min="21" max="21" width="15.42578125" style="86" bestFit="1" customWidth="1"/>
    <col min="22" max="22" width="44.85546875" style="86" customWidth="1"/>
    <col min="23" max="23" width="13.85546875" style="86" bestFit="1" customWidth="1"/>
    <col min="24" max="24" width="30.7109375" style="86" bestFit="1" customWidth="1"/>
    <col min="25" max="26" width="11.42578125" style="86"/>
    <col min="27" max="27" width="37.85546875" style="86" customWidth="1"/>
    <col min="28" max="16384" width="11.42578125" style="86"/>
  </cols>
  <sheetData>
    <row r="1" spans="1:207" s="79" customFormat="1" ht="64.5" customHeight="1" x14ac:dyDescent="0.25">
      <c r="A1" s="78" t="s">
        <v>39</v>
      </c>
      <c r="B1" s="113"/>
      <c r="C1" s="80"/>
      <c r="E1" s="80"/>
      <c r="F1" s="121"/>
      <c r="H1" s="82"/>
      <c r="I1" s="81" t="s">
        <v>406</v>
      </c>
      <c r="N1" s="82"/>
      <c r="P1" s="82"/>
      <c r="R1" s="82"/>
      <c r="S1" s="82"/>
      <c r="T1" s="83"/>
    </row>
    <row r="2" spans="1:207" ht="42" customHeight="1" thickBot="1" x14ac:dyDescent="0.35">
      <c r="A2" s="439" t="s">
        <v>40</v>
      </c>
      <c r="B2" s="439"/>
      <c r="C2" s="439"/>
      <c r="D2" s="439"/>
      <c r="E2" s="439"/>
      <c r="F2" s="439"/>
      <c r="G2" s="439"/>
      <c r="H2" s="439"/>
      <c r="I2" s="84"/>
      <c r="J2" s="85"/>
      <c r="K2" s="85"/>
      <c r="L2" s="85"/>
      <c r="M2" s="85"/>
      <c r="N2" s="330"/>
      <c r="O2" s="330"/>
      <c r="P2" s="330"/>
      <c r="Q2" s="330"/>
      <c r="R2" s="330"/>
      <c r="S2" s="330"/>
      <c r="T2" s="330"/>
      <c r="U2" s="331"/>
      <c r="V2" s="331"/>
      <c r="W2" s="331"/>
      <c r="X2" s="331"/>
      <c r="Y2" s="331"/>
      <c r="Z2" s="331"/>
      <c r="AA2" s="331"/>
      <c r="AB2" s="84"/>
    </row>
    <row r="3" spans="1:207" ht="33.75" customHeight="1" thickBot="1" x14ac:dyDescent="0.35">
      <c r="A3" s="346" t="s">
        <v>407</v>
      </c>
      <c r="B3" s="347"/>
      <c r="C3" s="347"/>
      <c r="D3" s="347"/>
      <c r="E3" s="347"/>
      <c r="F3" s="347"/>
      <c r="G3" s="347"/>
      <c r="H3" s="348"/>
      <c r="I3" s="332" t="s">
        <v>42</v>
      </c>
      <c r="J3" s="334" t="s">
        <v>43</v>
      </c>
      <c r="K3" s="320"/>
      <c r="L3" s="320"/>
      <c r="M3" s="321"/>
      <c r="N3" s="321"/>
      <c r="O3" s="321"/>
      <c r="P3" s="321"/>
      <c r="Q3" s="321"/>
      <c r="R3" s="320"/>
      <c r="S3" s="320"/>
      <c r="T3" s="321"/>
      <c r="U3" s="324"/>
      <c r="V3" s="321"/>
      <c r="W3" s="321"/>
      <c r="X3" s="321"/>
      <c r="Y3" s="320"/>
      <c r="Z3" s="320"/>
      <c r="AA3" s="321"/>
      <c r="AB3" s="84"/>
    </row>
    <row r="4" spans="1:207" ht="38.25" customHeight="1" thickBot="1" x14ac:dyDescent="0.35">
      <c r="A4" s="223" t="s">
        <v>44</v>
      </c>
      <c r="B4" s="456" t="s">
        <v>45</v>
      </c>
      <c r="C4" s="457"/>
      <c r="D4" s="259" t="s">
        <v>46</v>
      </c>
      <c r="E4" s="223" t="s">
        <v>47</v>
      </c>
      <c r="F4" s="260" t="s">
        <v>48</v>
      </c>
      <c r="G4" s="261" t="s">
        <v>49</v>
      </c>
      <c r="H4" s="261" t="s">
        <v>50</v>
      </c>
      <c r="I4" s="333"/>
      <c r="J4" s="335"/>
      <c r="K4" s="87"/>
      <c r="L4" s="87"/>
      <c r="M4" s="321"/>
      <c r="N4" s="321"/>
      <c r="O4" s="321"/>
      <c r="P4" s="321"/>
      <c r="Q4" s="321"/>
      <c r="R4" s="87"/>
      <c r="S4" s="87"/>
      <c r="T4" s="321"/>
      <c r="U4" s="324"/>
      <c r="V4" s="321"/>
      <c r="W4" s="321"/>
      <c r="X4" s="321"/>
      <c r="Y4" s="87"/>
      <c r="Z4" s="87"/>
      <c r="AA4" s="321"/>
      <c r="AB4" s="84"/>
    </row>
    <row r="5" spans="1:207" s="126" customFormat="1" ht="79.5" customHeight="1" x14ac:dyDescent="0.3">
      <c r="A5" s="461" t="s">
        <v>408</v>
      </c>
      <c r="B5" s="122" t="s">
        <v>51</v>
      </c>
      <c r="C5" s="67" t="s">
        <v>409</v>
      </c>
      <c r="D5" s="258" t="s">
        <v>410</v>
      </c>
      <c r="E5" s="67" t="s">
        <v>1</v>
      </c>
      <c r="F5" s="147" t="s">
        <v>260</v>
      </c>
      <c r="G5" s="154">
        <v>44593</v>
      </c>
      <c r="H5" s="154">
        <v>44910</v>
      </c>
      <c r="I5" s="486" t="s">
        <v>645</v>
      </c>
      <c r="J5" s="288" t="s">
        <v>630</v>
      </c>
      <c r="K5" s="127"/>
      <c r="L5" s="127"/>
      <c r="M5" s="127"/>
      <c r="N5" s="127"/>
      <c r="O5" s="127"/>
      <c r="P5" s="127"/>
      <c r="Q5" s="127"/>
      <c r="R5" s="127"/>
      <c r="S5" s="127"/>
      <c r="T5" s="127"/>
      <c r="U5" s="145"/>
      <c r="V5" s="127"/>
      <c r="W5" s="127"/>
      <c r="X5" s="127"/>
      <c r="Y5" s="127"/>
      <c r="Z5" s="127"/>
      <c r="AA5" s="127"/>
      <c r="AB5" s="125"/>
    </row>
    <row r="6" spans="1:207" s="125" customFormat="1" ht="63" customHeight="1" x14ac:dyDescent="0.3">
      <c r="A6" s="458"/>
      <c r="B6" s="161" t="s">
        <v>56</v>
      </c>
      <c r="C6" s="65" t="s">
        <v>411</v>
      </c>
      <c r="D6" s="74" t="s">
        <v>412</v>
      </c>
      <c r="E6" s="65" t="s">
        <v>413</v>
      </c>
      <c r="F6" s="128" t="s">
        <v>55</v>
      </c>
      <c r="G6" s="66">
        <v>44564</v>
      </c>
      <c r="H6" s="66">
        <v>44926</v>
      </c>
      <c r="I6" s="293" t="s">
        <v>414</v>
      </c>
      <c r="J6" s="285" t="s">
        <v>576</v>
      </c>
      <c r="K6" s="129"/>
      <c r="L6" s="130"/>
      <c r="M6" s="130"/>
      <c r="N6" s="131"/>
      <c r="O6" s="132"/>
      <c r="P6" s="133"/>
      <c r="Q6" s="132"/>
      <c r="R6" s="131"/>
      <c r="S6" s="131"/>
      <c r="T6" s="134"/>
      <c r="U6" s="135"/>
      <c r="V6" s="135"/>
      <c r="W6" s="135"/>
      <c r="X6" s="135"/>
      <c r="Y6" s="135"/>
      <c r="Z6" s="135"/>
      <c r="AA6" s="136"/>
    </row>
    <row r="7" spans="1:207" s="126" customFormat="1" ht="158.25" customHeight="1" x14ac:dyDescent="0.3">
      <c r="A7" s="458"/>
      <c r="B7" s="161" t="s">
        <v>243</v>
      </c>
      <c r="C7" s="65" t="s">
        <v>415</v>
      </c>
      <c r="D7" s="74" t="s">
        <v>416</v>
      </c>
      <c r="E7" s="65" t="s">
        <v>417</v>
      </c>
      <c r="F7" s="128" t="s">
        <v>418</v>
      </c>
      <c r="G7" s="66">
        <v>44564</v>
      </c>
      <c r="H7" s="66">
        <v>44926</v>
      </c>
      <c r="I7" s="298" t="s">
        <v>621</v>
      </c>
      <c r="J7" s="299" t="s">
        <v>622</v>
      </c>
      <c r="K7" s="129"/>
      <c r="L7" s="130"/>
      <c r="M7" s="130"/>
      <c r="N7" s="131"/>
      <c r="O7" s="132"/>
      <c r="P7" s="133"/>
      <c r="Q7" s="132"/>
      <c r="R7" s="131"/>
      <c r="S7" s="131"/>
      <c r="T7" s="134"/>
      <c r="U7" s="135"/>
      <c r="V7" s="135"/>
      <c r="W7" s="135"/>
      <c r="X7" s="135"/>
      <c r="Y7" s="135"/>
      <c r="Z7" s="135"/>
      <c r="AA7" s="136"/>
      <c r="AB7" s="125"/>
    </row>
    <row r="8" spans="1:207" s="125" customFormat="1" ht="66" x14ac:dyDescent="0.3">
      <c r="A8" s="458"/>
      <c r="B8" s="161" t="s">
        <v>246</v>
      </c>
      <c r="C8" s="65" t="s">
        <v>419</v>
      </c>
      <c r="D8" s="74" t="s">
        <v>420</v>
      </c>
      <c r="E8" s="65" t="s">
        <v>299</v>
      </c>
      <c r="F8" s="128" t="s">
        <v>60</v>
      </c>
      <c r="G8" s="66">
        <v>44564</v>
      </c>
      <c r="H8" s="184">
        <v>44926</v>
      </c>
      <c r="I8" s="293" t="s">
        <v>421</v>
      </c>
      <c r="J8" s="285" t="s">
        <v>422</v>
      </c>
      <c r="K8" s="129"/>
      <c r="L8" s="130"/>
      <c r="M8" s="130"/>
      <c r="N8" s="131"/>
      <c r="O8" s="132"/>
      <c r="P8" s="133"/>
      <c r="Q8" s="132"/>
      <c r="R8" s="131"/>
      <c r="S8" s="131"/>
      <c r="T8" s="134"/>
      <c r="U8" s="135"/>
      <c r="V8" s="135"/>
      <c r="W8" s="135"/>
      <c r="X8" s="135"/>
      <c r="Y8" s="135"/>
      <c r="Z8" s="135"/>
      <c r="AA8" s="136"/>
    </row>
    <row r="9" spans="1:207" s="126" customFormat="1" ht="396" x14ac:dyDescent="0.3">
      <c r="A9" s="458"/>
      <c r="B9" s="161" t="s">
        <v>249</v>
      </c>
      <c r="C9" s="65" t="s">
        <v>423</v>
      </c>
      <c r="D9" s="65" t="s">
        <v>424</v>
      </c>
      <c r="E9" s="65" t="s">
        <v>425</v>
      </c>
      <c r="F9" s="128" t="s">
        <v>418</v>
      </c>
      <c r="G9" s="66">
        <v>44564</v>
      </c>
      <c r="H9" s="66">
        <v>44926</v>
      </c>
      <c r="I9" s="293" t="s">
        <v>614</v>
      </c>
      <c r="J9" s="285" t="s">
        <v>577</v>
      </c>
      <c r="K9" s="129"/>
      <c r="L9" s="130"/>
      <c r="M9" s="130"/>
      <c r="N9" s="131"/>
      <c r="O9" s="132"/>
      <c r="P9" s="133"/>
      <c r="Q9" s="132"/>
      <c r="R9" s="131"/>
      <c r="S9" s="131"/>
      <c r="T9" s="134"/>
      <c r="U9" s="135"/>
      <c r="V9" s="135"/>
      <c r="W9" s="135"/>
      <c r="X9" s="135"/>
      <c r="Y9" s="135"/>
      <c r="Z9" s="135"/>
      <c r="AA9" s="136"/>
      <c r="AB9" s="125"/>
    </row>
    <row r="10" spans="1:207" s="126" customFormat="1" ht="409.5" x14ac:dyDescent="0.3">
      <c r="A10" s="458"/>
      <c r="B10" s="459" t="s">
        <v>252</v>
      </c>
      <c r="C10" s="460" t="s">
        <v>426</v>
      </c>
      <c r="D10" s="75" t="s">
        <v>427</v>
      </c>
      <c r="E10" s="75" t="s">
        <v>428</v>
      </c>
      <c r="F10" s="139" t="s">
        <v>418</v>
      </c>
      <c r="G10" s="72">
        <v>44564</v>
      </c>
      <c r="H10" s="72">
        <v>44926</v>
      </c>
      <c r="I10" s="284" t="s">
        <v>574</v>
      </c>
      <c r="J10" s="285" t="s">
        <v>578</v>
      </c>
      <c r="K10" s="129"/>
      <c r="L10" s="130"/>
      <c r="M10" s="130"/>
      <c r="N10" s="131"/>
      <c r="O10" s="132"/>
      <c r="P10" s="133"/>
      <c r="Q10" s="132"/>
      <c r="R10" s="131"/>
      <c r="S10" s="131"/>
      <c r="T10" s="134"/>
      <c r="U10" s="135"/>
      <c r="V10" s="135"/>
      <c r="W10" s="135"/>
      <c r="X10" s="135"/>
      <c r="Y10" s="135"/>
      <c r="Z10" s="135"/>
      <c r="AA10" s="136"/>
      <c r="AB10" s="125"/>
    </row>
    <row r="11" spans="1:207" s="126" customFormat="1" ht="231" x14ac:dyDescent="0.3">
      <c r="A11" s="458"/>
      <c r="B11" s="459"/>
      <c r="C11" s="460"/>
      <c r="D11" s="75" t="s">
        <v>429</v>
      </c>
      <c r="E11" s="75" t="s">
        <v>430</v>
      </c>
      <c r="F11" s="139" t="s">
        <v>418</v>
      </c>
      <c r="G11" s="72">
        <v>44564</v>
      </c>
      <c r="H11" s="72">
        <v>44926</v>
      </c>
      <c r="I11" s="284" t="s">
        <v>575</v>
      </c>
      <c r="J11" s="285" t="s">
        <v>579</v>
      </c>
      <c r="K11" s="129"/>
      <c r="L11" s="130"/>
      <c r="M11" s="130"/>
      <c r="N11" s="131"/>
      <c r="O11" s="132"/>
      <c r="P11" s="133"/>
      <c r="Q11" s="132"/>
      <c r="R11" s="131"/>
      <c r="S11" s="131"/>
      <c r="T11" s="134"/>
      <c r="U11" s="135"/>
      <c r="V11" s="135"/>
      <c r="W11" s="135"/>
      <c r="X11" s="135"/>
      <c r="Y11" s="135"/>
      <c r="Z11" s="135"/>
      <c r="AA11" s="136"/>
      <c r="AB11" s="125"/>
    </row>
    <row r="12" spans="1:207" s="126" customFormat="1" ht="149.25" customHeight="1" x14ac:dyDescent="0.3">
      <c r="A12" s="458"/>
      <c r="B12" s="459"/>
      <c r="C12" s="460"/>
      <c r="D12" s="75" t="s">
        <v>431</v>
      </c>
      <c r="E12" s="75" t="s">
        <v>430</v>
      </c>
      <c r="F12" s="139" t="s">
        <v>418</v>
      </c>
      <c r="G12" s="72">
        <v>44564</v>
      </c>
      <c r="H12" s="72">
        <v>44926</v>
      </c>
      <c r="I12" s="284" t="s">
        <v>615</v>
      </c>
      <c r="J12" s="285" t="s">
        <v>580</v>
      </c>
      <c r="K12" s="129"/>
      <c r="L12" s="130"/>
      <c r="M12" s="130"/>
      <c r="N12" s="131"/>
      <c r="O12" s="132"/>
      <c r="P12" s="133"/>
      <c r="Q12" s="132"/>
      <c r="R12" s="131"/>
      <c r="S12" s="131"/>
      <c r="T12" s="134"/>
      <c r="U12" s="135"/>
      <c r="V12" s="135"/>
      <c r="W12" s="135"/>
      <c r="X12" s="135"/>
      <c r="Y12" s="135"/>
      <c r="Z12" s="135"/>
      <c r="AA12" s="136"/>
      <c r="AB12" s="125"/>
    </row>
    <row r="13" spans="1:207" s="141" customFormat="1" ht="126.75" customHeight="1" x14ac:dyDescent="0.3">
      <c r="A13" s="458"/>
      <c r="B13" s="161" t="s">
        <v>256</v>
      </c>
      <c r="C13" s="75" t="s">
        <v>423</v>
      </c>
      <c r="D13" s="74" t="s">
        <v>432</v>
      </c>
      <c r="E13" s="65" t="s">
        <v>433</v>
      </c>
      <c r="F13" s="139" t="s">
        <v>60</v>
      </c>
      <c r="G13" s="72">
        <v>44564</v>
      </c>
      <c r="H13" s="72">
        <v>44926</v>
      </c>
      <c r="I13" s="483" t="s">
        <v>635</v>
      </c>
      <c r="J13" s="299" t="s">
        <v>577</v>
      </c>
      <c r="K13" s="140"/>
      <c r="L13" s="140"/>
      <c r="M13" s="140"/>
      <c r="N13" s="137"/>
      <c r="O13" s="137"/>
      <c r="P13" s="137"/>
      <c r="Q13" s="137"/>
      <c r="R13" s="137"/>
      <c r="S13" s="137"/>
      <c r="T13" s="137"/>
      <c r="U13" s="138"/>
      <c r="V13" s="138"/>
      <c r="W13" s="138"/>
      <c r="X13" s="138"/>
      <c r="Y13" s="138"/>
      <c r="Z13" s="138"/>
      <c r="AA13" s="138"/>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c r="DA13" s="125"/>
      <c r="DB13" s="125"/>
      <c r="DC13" s="125"/>
      <c r="DD13" s="125"/>
      <c r="DE13" s="125"/>
      <c r="DF13" s="125"/>
      <c r="DG13" s="125"/>
      <c r="DH13" s="125"/>
      <c r="DI13" s="125"/>
      <c r="DJ13" s="125"/>
      <c r="DK13" s="125"/>
      <c r="DL13" s="125"/>
      <c r="DM13" s="125"/>
      <c r="DN13" s="125"/>
      <c r="DO13" s="125"/>
      <c r="DP13" s="125"/>
      <c r="DQ13" s="125"/>
      <c r="DR13" s="125"/>
      <c r="DS13" s="125"/>
      <c r="DT13" s="125"/>
      <c r="DU13" s="125"/>
      <c r="DV13" s="125"/>
      <c r="DW13" s="125"/>
      <c r="DX13" s="125"/>
      <c r="DY13" s="125"/>
      <c r="DZ13" s="125"/>
      <c r="EA13" s="125"/>
      <c r="EB13" s="125"/>
      <c r="EC13" s="125"/>
      <c r="ED13" s="125"/>
      <c r="EE13" s="125"/>
      <c r="EF13" s="125"/>
      <c r="EG13" s="125"/>
      <c r="EH13" s="125"/>
      <c r="EI13" s="125"/>
      <c r="EJ13" s="125"/>
      <c r="EK13" s="125"/>
      <c r="EL13" s="125"/>
      <c r="EM13" s="125"/>
      <c r="EN13" s="125"/>
      <c r="EO13" s="125"/>
      <c r="EP13" s="125"/>
      <c r="EQ13" s="125"/>
      <c r="ER13" s="125"/>
      <c r="ES13" s="125"/>
      <c r="ET13" s="125"/>
      <c r="EU13" s="125"/>
      <c r="EV13" s="125"/>
      <c r="EW13" s="125"/>
      <c r="EX13" s="125"/>
      <c r="EY13" s="125"/>
      <c r="EZ13" s="125"/>
      <c r="FA13" s="125"/>
      <c r="FB13" s="125"/>
      <c r="FC13" s="125"/>
      <c r="FD13" s="125"/>
      <c r="FE13" s="125"/>
      <c r="FF13" s="125"/>
      <c r="FG13" s="125"/>
      <c r="FH13" s="125"/>
      <c r="FI13" s="125"/>
      <c r="FJ13" s="125"/>
      <c r="FK13" s="125"/>
      <c r="FL13" s="125"/>
      <c r="FM13" s="125"/>
      <c r="FN13" s="125"/>
      <c r="FO13" s="125"/>
      <c r="FP13" s="125"/>
      <c r="FQ13" s="125"/>
      <c r="FR13" s="125"/>
      <c r="FS13" s="125"/>
      <c r="FT13" s="125"/>
      <c r="FU13" s="125"/>
      <c r="FV13" s="125"/>
      <c r="FW13" s="125"/>
      <c r="FX13" s="125"/>
      <c r="FY13" s="125"/>
      <c r="FZ13" s="125"/>
      <c r="GA13" s="125"/>
      <c r="GB13" s="125"/>
      <c r="GC13" s="125"/>
      <c r="GD13" s="125"/>
      <c r="GE13" s="125"/>
      <c r="GF13" s="125"/>
      <c r="GG13" s="125"/>
      <c r="GH13" s="125"/>
      <c r="GI13" s="125"/>
      <c r="GJ13" s="125"/>
      <c r="GK13" s="125"/>
      <c r="GL13" s="125"/>
      <c r="GM13" s="125"/>
      <c r="GN13" s="125"/>
      <c r="GO13" s="125"/>
      <c r="GP13" s="125"/>
      <c r="GQ13" s="125"/>
      <c r="GR13" s="125"/>
      <c r="GS13" s="125"/>
      <c r="GT13" s="125"/>
      <c r="GU13" s="125"/>
      <c r="GV13" s="125"/>
      <c r="GW13" s="125"/>
      <c r="GX13" s="125"/>
      <c r="GY13" s="125"/>
    </row>
    <row r="14" spans="1:207" s="126" customFormat="1" ht="233.25" customHeight="1" x14ac:dyDescent="0.3">
      <c r="A14" s="458"/>
      <c r="B14" s="161" t="s">
        <v>261</v>
      </c>
      <c r="C14" s="75" t="s">
        <v>434</v>
      </c>
      <c r="D14" s="77" t="s">
        <v>435</v>
      </c>
      <c r="E14" s="75" t="s">
        <v>436</v>
      </c>
      <c r="F14" s="139" t="s">
        <v>60</v>
      </c>
      <c r="G14" s="72">
        <v>44564</v>
      </c>
      <c r="H14" s="72">
        <v>44926</v>
      </c>
      <c r="I14" s="284" t="s">
        <v>616</v>
      </c>
      <c r="J14" s="285" t="s">
        <v>627</v>
      </c>
      <c r="K14" s="130"/>
      <c r="L14" s="129"/>
      <c r="M14" s="130"/>
      <c r="N14" s="137"/>
      <c r="O14" s="137"/>
      <c r="P14" s="137"/>
      <c r="Q14" s="137"/>
      <c r="R14" s="137"/>
      <c r="S14" s="137"/>
      <c r="T14" s="137"/>
      <c r="U14" s="138"/>
      <c r="V14" s="138"/>
      <c r="W14" s="138"/>
      <c r="X14" s="138"/>
      <c r="Y14" s="138"/>
      <c r="Z14" s="138"/>
      <c r="AA14" s="138"/>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c r="CK14" s="125"/>
      <c r="CL14" s="125"/>
      <c r="CM14" s="125"/>
      <c r="CN14" s="125"/>
      <c r="CO14" s="125"/>
      <c r="CP14" s="125"/>
      <c r="CQ14" s="125"/>
      <c r="CR14" s="125"/>
      <c r="CS14" s="125"/>
      <c r="CT14" s="125"/>
      <c r="CU14" s="125"/>
      <c r="CV14" s="125"/>
      <c r="CW14" s="125"/>
      <c r="CX14" s="125"/>
      <c r="CY14" s="125"/>
      <c r="CZ14" s="125"/>
      <c r="DA14" s="125"/>
      <c r="DB14" s="125"/>
      <c r="DC14" s="125"/>
      <c r="DD14" s="125"/>
      <c r="DE14" s="125"/>
      <c r="DF14" s="125"/>
      <c r="DG14" s="125"/>
      <c r="DH14" s="125"/>
      <c r="DI14" s="125"/>
      <c r="DJ14" s="125"/>
      <c r="DK14" s="125"/>
      <c r="DL14" s="125"/>
      <c r="DM14" s="125"/>
      <c r="DN14" s="125"/>
      <c r="DO14" s="125"/>
      <c r="DP14" s="125"/>
      <c r="DQ14" s="125"/>
      <c r="DR14" s="125"/>
      <c r="DS14" s="125"/>
      <c r="DT14" s="125"/>
      <c r="DU14" s="125"/>
      <c r="DV14" s="125"/>
      <c r="DW14" s="125"/>
      <c r="DX14" s="125"/>
      <c r="DY14" s="125"/>
      <c r="DZ14" s="125"/>
      <c r="EA14" s="125"/>
      <c r="EB14" s="125"/>
      <c r="EC14" s="125"/>
      <c r="ED14" s="125"/>
      <c r="EE14" s="125"/>
      <c r="EF14" s="125"/>
      <c r="EG14" s="125"/>
      <c r="EH14" s="125"/>
      <c r="EI14" s="125"/>
      <c r="EJ14" s="125"/>
      <c r="EK14" s="125"/>
      <c r="EL14" s="125"/>
      <c r="EM14" s="125"/>
      <c r="EN14" s="125"/>
      <c r="EO14" s="125"/>
      <c r="EP14" s="125"/>
      <c r="EQ14" s="125"/>
      <c r="ER14" s="125"/>
      <c r="ES14" s="125"/>
      <c r="ET14" s="125"/>
      <c r="EU14" s="125"/>
      <c r="EV14" s="125"/>
      <c r="EW14" s="125"/>
      <c r="EX14" s="125"/>
      <c r="EY14" s="125"/>
      <c r="EZ14" s="125"/>
      <c r="FA14" s="125"/>
      <c r="FB14" s="125"/>
      <c r="FC14" s="125"/>
      <c r="FD14" s="125"/>
      <c r="FE14" s="125"/>
      <c r="FF14" s="125"/>
      <c r="FG14" s="125"/>
      <c r="FH14" s="125"/>
      <c r="FI14" s="125"/>
      <c r="FJ14" s="125"/>
      <c r="FK14" s="125"/>
      <c r="FL14" s="125"/>
      <c r="FM14" s="125"/>
      <c r="FN14" s="125"/>
      <c r="FO14" s="125"/>
      <c r="FP14" s="125"/>
      <c r="FQ14" s="125"/>
      <c r="FR14" s="125"/>
      <c r="FS14" s="125"/>
      <c r="FT14" s="125"/>
      <c r="FU14" s="125"/>
      <c r="FV14" s="125"/>
      <c r="FW14" s="125"/>
      <c r="FX14" s="125"/>
      <c r="FY14" s="125"/>
      <c r="FZ14" s="125"/>
      <c r="GA14" s="125"/>
      <c r="GB14" s="125"/>
      <c r="GC14" s="125"/>
      <c r="GD14" s="125"/>
      <c r="GE14" s="125"/>
      <c r="GF14" s="125"/>
      <c r="GG14" s="125"/>
      <c r="GH14" s="125"/>
      <c r="GI14" s="125"/>
      <c r="GJ14" s="125"/>
      <c r="GK14" s="125"/>
      <c r="GL14" s="125"/>
      <c r="GM14" s="125"/>
      <c r="GN14" s="125"/>
      <c r="GO14" s="125"/>
      <c r="GP14" s="125"/>
      <c r="GQ14" s="125"/>
      <c r="GR14" s="125"/>
      <c r="GS14" s="125"/>
      <c r="GT14" s="125"/>
      <c r="GU14" s="125"/>
      <c r="GV14" s="125"/>
      <c r="GW14" s="125"/>
      <c r="GX14" s="125"/>
      <c r="GY14" s="125"/>
    </row>
    <row r="15" spans="1:207" s="141" customFormat="1" ht="81.75" customHeight="1" x14ac:dyDescent="0.3">
      <c r="A15" s="458"/>
      <c r="B15" s="161" t="s">
        <v>265</v>
      </c>
      <c r="C15" s="75" t="s">
        <v>437</v>
      </c>
      <c r="D15" s="74" t="s">
        <v>438</v>
      </c>
      <c r="E15" s="71" t="s">
        <v>439</v>
      </c>
      <c r="F15" s="139" t="s">
        <v>60</v>
      </c>
      <c r="G15" s="72">
        <v>44564</v>
      </c>
      <c r="H15" s="72">
        <v>44926</v>
      </c>
      <c r="I15" s="483" t="s">
        <v>625</v>
      </c>
      <c r="J15" s="484" t="s">
        <v>626</v>
      </c>
      <c r="K15" s="140"/>
      <c r="L15" s="140"/>
      <c r="M15" s="140"/>
      <c r="N15" s="137"/>
      <c r="O15" s="137"/>
      <c r="P15" s="137"/>
      <c r="Q15" s="137"/>
      <c r="R15" s="137"/>
      <c r="S15" s="137"/>
      <c r="T15" s="137"/>
      <c r="U15" s="138"/>
      <c r="V15" s="138"/>
      <c r="W15" s="138"/>
      <c r="X15" s="138"/>
      <c r="Y15" s="138"/>
      <c r="Z15" s="138"/>
      <c r="AA15" s="138"/>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c r="CV15" s="125"/>
      <c r="CW15" s="125"/>
      <c r="CX15" s="125"/>
      <c r="CY15" s="125"/>
      <c r="CZ15" s="125"/>
      <c r="DA15" s="125"/>
      <c r="DB15" s="125"/>
      <c r="DC15" s="125"/>
      <c r="DD15" s="125"/>
      <c r="DE15" s="125"/>
      <c r="DF15" s="125"/>
      <c r="DG15" s="125"/>
      <c r="DH15" s="125"/>
      <c r="DI15" s="125"/>
      <c r="DJ15" s="125"/>
      <c r="DK15" s="125"/>
      <c r="DL15" s="125"/>
      <c r="DM15" s="125"/>
      <c r="DN15" s="125"/>
      <c r="DO15" s="125"/>
      <c r="DP15" s="125"/>
      <c r="DQ15" s="125"/>
      <c r="DR15" s="125"/>
      <c r="DS15" s="125"/>
      <c r="DT15" s="125"/>
      <c r="DU15" s="125"/>
      <c r="DV15" s="125"/>
      <c r="DW15" s="125"/>
      <c r="DX15" s="125"/>
      <c r="DY15" s="125"/>
      <c r="DZ15" s="125"/>
      <c r="EA15" s="125"/>
      <c r="EB15" s="125"/>
      <c r="EC15" s="125"/>
      <c r="ED15" s="125"/>
      <c r="EE15" s="125"/>
      <c r="EF15" s="125"/>
      <c r="EG15" s="125"/>
      <c r="EH15" s="125"/>
      <c r="EI15" s="125"/>
      <c r="EJ15" s="125"/>
      <c r="EK15" s="125"/>
      <c r="EL15" s="125"/>
      <c r="EM15" s="125"/>
      <c r="EN15" s="125"/>
      <c r="EO15" s="125"/>
      <c r="EP15" s="125"/>
      <c r="EQ15" s="125"/>
      <c r="ER15" s="125"/>
      <c r="ES15" s="125"/>
      <c r="ET15" s="125"/>
      <c r="EU15" s="125"/>
      <c r="EV15" s="125"/>
      <c r="EW15" s="125"/>
      <c r="EX15" s="125"/>
      <c r="EY15" s="125"/>
      <c r="EZ15" s="125"/>
      <c r="FA15" s="125"/>
      <c r="FB15" s="125"/>
      <c r="FC15" s="125"/>
      <c r="FD15" s="125"/>
      <c r="FE15" s="125"/>
      <c r="FF15" s="125"/>
      <c r="FG15" s="125"/>
      <c r="FH15" s="125"/>
      <c r="FI15" s="125"/>
      <c r="FJ15" s="125"/>
      <c r="FK15" s="125"/>
      <c r="FL15" s="125"/>
      <c r="FM15" s="125"/>
      <c r="FN15" s="125"/>
      <c r="FO15" s="125"/>
      <c r="FP15" s="125"/>
      <c r="FQ15" s="125"/>
      <c r="FR15" s="125"/>
      <c r="FS15" s="125"/>
      <c r="FT15" s="125"/>
      <c r="FU15" s="125"/>
      <c r="FV15" s="125"/>
      <c r="FW15" s="125"/>
      <c r="FX15" s="125"/>
      <c r="FY15" s="125"/>
      <c r="FZ15" s="125"/>
      <c r="GA15" s="125"/>
      <c r="GB15" s="125"/>
      <c r="GC15" s="125"/>
      <c r="GD15" s="125"/>
      <c r="GE15" s="125"/>
      <c r="GF15" s="125"/>
      <c r="GG15" s="125"/>
      <c r="GH15" s="125"/>
      <c r="GI15" s="125"/>
      <c r="GJ15" s="125"/>
      <c r="GK15" s="125"/>
      <c r="GL15" s="125"/>
      <c r="GM15" s="125"/>
      <c r="GN15" s="125"/>
      <c r="GO15" s="125"/>
      <c r="GP15" s="125"/>
      <c r="GQ15" s="125"/>
      <c r="GR15" s="125"/>
      <c r="GS15" s="125"/>
      <c r="GT15" s="125"/>
      <c r="GU15" s="125"/>
      <c r="GV15" s="125"/>
      <c r="GW15" s="125"/>
      <c r="GX15" s="125"/>
      <c r="GY15" s="125"/>
    </row>
    <row r="16" spans="1:207" s="141" customFormat="1" ht="150" customHeight="1" x14ac:dyDescent="0.3">
      <c r="A16" s="458"/>
      <c r="B16" s="161" t="s">
        <v>440</v>
      </c>
      <c r="C16" s="65" t="s">
        <v>441</v>
      </c>
      <c r="D16" s="74" t="s">
        <v>442</v>
      </c>
      <c r="E16" s="71" t="s">
        <v>443</v>
      </c>
      <c r="F16" s="128" t="s">
        <v>60</v>
      </c>
      <c r="G16" s="66">
        <v>44564</v>
      </c>
      <c r="H16" s="66">
        <v>44926</v>
      </c>
      <c r="I16" s="293" t="s">
        <v>613</v>
      </c>
      <c r="J16" s="286" t="s">
        <v>628</v>
      </c>
      <c r="K16" s="140"/>
      <c r="L16" s="140"/>
      <c r="M16" s="140"/>
      <c r="N16" s="137"/>
      <c r="O16" s="137"/>
      <c r="P16" s="137"/>
      <c r="Q16" s="137"/>
      <c r="R16" s="137"/>
      <c r="S16" s="137"/>
      <c r="T16" s="137"/>
      <c r="U16" s="138"/>
      <c r="V16" s="138"/>
      <c r="W16" s="138"/>
      <c r="X16" s="138"/>
      <c r="Y16" s="138"/>
      <c r="Z16" s="138"/>
      <c r="AA16" s="138"/>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25"/>
      <c r="DB16" s="125"/>
      <c r="DC16" s="125"/>
      <c r="DD16" s="125"/>
      <c r="DE16" s="125"/>
      <c r="DF16" s="125"/>
      <c r="DG16" s="125"/>
      <c r="DH16" s="125"/>
      <c r="DI16" s="125"/>
      <c r="DJ16" s="125"/>
      <c r="DK16" s="125"/>
      <c r="DL16" s="125"/>
      <c r="DM16" s="125"/>
      <c r="DN16" s="125"/>
      <c r="DO16" s="125"/>
      <c r="DP16" s="125"/>
      <c r="DQ16" s="125"/>
      <c r="DR16" s="125"/>
      <c r="DS16" s="125"/>
      <c r="DT16" s="125"/>
      <c r="DU16" s="125"/>
      <c r="DV16" s="125"/>
      <c r="DW16" s="125"/>
      <c r="DX16" s="125"/>
      <c r="DY16" s="125"/>
      <c r="DZ16" s="125"/>
      <c r="EA16" s="125"/>
      <c r="EB16" s="125"/>
      <c r="EC16" s="125"/>
      <c r="ED16" s="125"/>
      <c r="EE16" s="125"/>
      <c r="EF16" s="125"/>
      <c r="EG16" s="125"/>
      <c r="EH16" s="125"/>
      <c r="EI16" s="125"/>
      <c r="EJ16" s="125"/>
      <c r="EK16" s="125"/>
      <c r="EL16" s="125"/>
      <c r="EM16" s="125"/>
      <c r="EN16" s="125"/>
      <c r="EO16" s="125"/>
      <c r="EP16" s="125"/>
      <c r="EQ16" s="125"/>
      <c r="ER16" s="125"/>
      <c r="ES16" s="125"/>
      <c r="ET16" s="125"/>
      <c r="EU16" s="125"/>
      <c r="EV16" s="125"/>
      <c r="EW16" s="125"/>
      <c r="EX16" s="125"/>
      <c r="EY16" s="125"/>
      <c r="EZ16" s="125"/>
      <c r="FA16" s="125"/>
      <c r="FB16" s="125"/>
      <c r="FC16" s="125"/>
      <c r="FD16" s="125"/>
      <c r="FE16" s="125"/>
      <c r="FF16" s="125"/>
      <c r="FG16" s="125"/>
      <c r="FH16" s="125"/>
      <c r="FI16" s="125"/>
      <c r="FJ16" s="125"/>
      <c r="FK16" s="125"/>
      <c r="FL16" s="125"/>
      <c r="FM16" s="125"/>
      <c r="FN16" s="125"/>
      <c r="FO16" s="125"/>
      <c r="FP16" s="125"/>
      <c r="FQ16" s="125"/>
      <c r="FR16" s="125"/>
      <c r="FS16" s="125"/>
      <c r="FT16" s="125"/>
      <c r="FU16" s="125"/>
      <c r="FV16" s="125"/>
      <c r="FW16" s="125"/>
      <c r="FX16" s="125"/>
      <c r="FY16" s="125"/>
      <c r="FZ16" s="125"/>
      <c r="GA16" s="125"/>
      <c r="GB16" s="125"/>
      <c r="GC16" s="125"/>
      <c r="GD16" s="125"/>
      <c r="GE16" s="125"/>
      <c r="GF16" s="125"/>
      <c r="GG16" s="125"/>
      <c r="GH16" s="125"/>
      <c r="GI16" s="125"/>
      <c r="GJ16" s="125"/>
      <c r="GK16" s="125"/>
      <c r="GL16" s="125"/>
      <c r="GM16" s="125"/>
      <c r="GN16" s="125"/>
      <c r="GO16" s="125"/>
      <c r="GP16" s="125"/>
      <c r="GQ16" s="125"/>
      <c r="GR16" s="125"/>
      <c r="GS16" s="125"/>
      <c r="GT16" s="125"/>
      <c r="GU16" s="125"/>
      <c r="GV16" s="125"/>
      <c r="GW16" s="125"/>
      <c r="GX16" s="125"/>
      <c r="GY16" s="125"/>
    </row>
    <row r="17" spans="1:27" s="125" customFormat="1" ht="82.5" x14ac:dyDescent="0.3">
      <c r="A17" s="458"/>
      <c r="B17" s="161" t="s">
        <v>444</v>
      </c>
      <c r="C17" s="65" t="s">
        <v>445</v>
      </c>
      <c r="D17" s="74" t="s">
        <v>446</v>
      </c>
      <c r="E17" s="71" t="s">
        <v>447</v>
      </c>
      <c r="F17" s="128" t="s">
        <v>60</v>
      </c>
      <c r="G17" s="72">
        <v>44593</v>
      </c>
      <c r="H17" s="66">
        <v>44681</v>
      </c>
      <c r="I17" s="293" t="s">
        <v>448</v>
      </c>
      <c r="J17" s="294" t="s">
        <v>581</v>
      </c>
      <c r="K17" s="130"/>
      <c r="L17" s="130"/>
      <c r="M17" s="130"/>
      <c r="N17" s="131"/>
      <c r="O17" s="132"/>
      <c r="P17" s="133"/>
      <c r="Q17" s="132"/>
      <c r="R17" s="131"/>
      <c r="S17" s="131"/>
      <c r="T17" s="134"/>
      <c r="U17" s="135"/>
      <c r="V17" s="135"/>
      <c r="W17" s="135"/>
      <c r="X17" s="135"/>
      <c r="Y17" s="135"/>
      <c r="Z17" s="135"/>
      <c r="AA17" s="135"/>
    </row>
    <row r="18" spans="1:27" s="126" customFormat="1" ht="68.25" customHeight="1" x14ac:dyDescent="0.3">
      <c r="A18" s="441" t="s">
        <v>449</v>
      </c>
      <c r="B18" s="161" t="s">
        <v>61</v>
      </c>
      <c r="C18" s="65" t="s">
        <v>450</v>
      </c>
      <c r="D18" s="65" t="s">
        <v>451</v>
      </c>
      <c r="E18" s="65" t="s">
        <v>299</v>
      </c>
      <c r="F18" s="128" t="s">
        <v>260</v>
      </c>
      <c r="G18" s="66">
        <v>44564</v>
      </c>
      <c r="H18" s="66">
        <v>44926</v>
      </c>
      <c r="I18" s="293" t="s">
        <v>540</v>
      </c>
      <c r="J18" s="291" t="s">
        <v>582</v>
      </c>
      <c r="K18" s="163"/>
      <c r="L18" s="164"/>
      <c r="M18" s="163"/>
      <c r="N18" s="165"/>
      <c r="O18" s="166"/>
      <c r="P18" s="167"/>
      <c r="Q18" s="166"/>
      <c r="R18" s="165"/>
      <c r="S18" s="165"/>
      <c r="T18" s="168"/>
      <c r="U18" s="169"/>
      <c r="V18" s="169"/>
      <c r="W18" s="169"/>
      <c r="X18" s="169"/>
      <c r="Y18" s="169"/>
      <c r="Z18" s="169"/>
      <c r="AA18" s="169"/>
    </row>
    <row r="19" spans="1:27" s="126" customFormat="1" ht="311.25" customHeight="1" x14ac:dyDescent="0.3">
      <c r="A19" s="441"/>
      <c r="B19" s="161" t="s">
        <v>452</v>
      </c>
      <c r="C19" s="75" t="s">
        <v>453</v>
      </c>
      <c r="D19" s="75" t="s">
        <v>454</v>
      </c>
      <c r="E19" s="75" t="s">
        <v>413</v>
      </c>
      <c r="F19" s="139" t="s">
        <v>260</v>
      </c>
      <c r="G19" s="72">
        <v>44564</v>
      </c>
      <c r="H19" s="72">
        <v>44910</v>
      </c>
      <c r="I19" s="295" t="s">
        <v>617</v>
      </c>
      <c r="J19" s="290" t="s">
        <v>629</v>
      </c>
      <c r="N19" s="143"/>
      <c r="P19" s="124"/>
      <c r="R19" s="143"/>
      <c r="S19" s="143"/>
      <c r="T19" s="144"/>
    </row>
    <row r="20" spans="1:27" s="126" customFormat="1" ht="409.5" customHeight="1" x14ac:dyDescent="0.3">
      <c r="A20" s="458" t="s">
        <v>455</v>
      </c>
      <c r="B20" s="161" t="s">
        <v>72</v>
      </c>
      <c r="C20" s="75" t="s">
        <v>456</v>
      </c>
      <c r="D20" s="75" t="s">
        <v>457</v>
      </c>
      <c r="E20" s="75" t="s">
        <v>458</v>
      </c>
      <c r="F20" s="139" t="s">
        <v>60</v>
      </c>
      <c r="G20" s="72">
        <v>44564</v>
      </c>
      <c r="H20" s="72">
        <v>44926</v>
      </c>
      <c r="I20" s="289" t="s">
        <v>618</v>
      </c>
      <c r="J20" s="290" t="s">
        <v>583</v>
      </c>
      <c r="N20" s="143"/>
      <c r="P20" s="124"/>
      <c r="R20" s="143"/>
      <c r="S20" s="143"/>
      <c r="T20" s="144"/>
    </row>
    <row r="21" spans="1:27" s="126" customFormat="1" ht="214.5" x14ac:dyDescent="0.3">
      <c r="A21" s="458"/>
      <c r="B21" s="161" t="s">
        <v>293</v>
      </c>
      <c r="C21" s="75" t="s">
        <v>459</v>
      </c>
      <c r="D21" s="75" t="s">
        <v>460</v>
      </c>
      <c r="E21" s="146" t="s">
        <v>461</v>
      </c>
      <c r="F21" s="139" t="s">
        <v>60</v>
      </c>
      <c r="G21" s="72">
        <v>44564</v>
      </c>
      <c r="H21" s="72">
        <v>44926</v>
      </c>
      <c r="I21" s="289" t="s">
        <v>619</v>
      </c>
      <c r="J21" s="290" t="s">
        <v>584</v>
      </c>
      <c r="N21" s="143"/>
      <c r="P21" s="124"/>
      <c r="R21" s="143"/>
      <c r="S21" s="143"/>
      <c r="T21" s="144"/>
    </row>
    <row r="22" spans="1:27" s="126" customFormat="1" ht="154.5" customHeight="1" x14ac:dyDescent="0.3">
      <c r="A22" s="441" t="s">
        <v>462</v>
      </c>
      <c r="B22" s="161" t="s">
        <v>379</v>
      </c>
      <c r="C22" s="75" t="s">
        <v>463</v>
      </c>
      <c r="D22" s="75" t="s">
        <v>464</v>
      </c>
      <c r="E22" s="75" t="s">
        <v>465</v>
      </c>
      <c r="F22" s="139" t="s">
        <v>55</v>
      </c>
      <c r="G22" s="72">
        <v>44593</v>
      </c>
      <c r="H22" s="72">
        <v>44910</v>
      </c>
      <c r="I22" s="289" t="s">
        <v>466</v>
      </c>
      <c r="J22" s="290" t="s">
        <v>585</v>
      </c>
      <c r="N22" s="143"/>
      <c r="P22" s="124"/>
      <c r="R22" s="143"/>
      <c r="S22" s="143"/>
      <c r="T22" s="144"/>
    </row>
    <row r="23" spans="1:27" s="126" customFormat="1" ht="132" x14ac:dyDescent="0.3">
      <c r="A23" s="441"/>
      <c r="B23" s="161" t="s">
        <v>79</v>
      </c>
      <c r="C23" s="75" t="s">
        <v>467</v>
      </c>
      <c r="D23" s="75" t="s">
        <v>468</v>
      </c>
      <c r="E23" s="146" t="s">
        <v>469</v>
      </c>
      <c r="F23" s="139" t="s">
        <v>60</v>
      </c>
      <c r="G23" s="72">
        <v>44593</v>
      </c>
      <c r="H23" s="72">
        <v>44910</v>
      </c>
      <c r="I23" s="289" t="s">
        <v>470</v>
      </c>
      <c r="J23" s="290" t="s">
        <v>586</v>
      </c>
      <c r="N23" s="143"/>
      <c r="P23" s="124"/>
      <c r="R23" s="143"/>
      <c r="S23" s="143"/>
      <c r="T23" s="144"/>
    </row>
    <row r="24" spans="1:27" s="125" customFormat="1" ht="409.5" x14ac:dyDescent="0.3">
      <c r="A24" s="454" t="s">
        <v>471</v>
      </c>
      <c r="B24" s="161" t="s">
        <v>384</v>
      </c>
      <c r="C24" s="65" t="s">
        <v>472</v>
      </c>
      <c r="D24" s="65" t="s">
        <v>473</v>
      </c>
      <c r="E24" s="65" t="s">
        <v>1</v>
      </c>
      <c r="F24" s="128" t="s">
        <v>90</v>
      </c>
      <c r="G24" s="66">
        <v>44621</v>
      </c>
      <c r="H24" s="66">
        <v>44895</v>
      </c>
      <c r="I24" s="485" t="s">
        <v>646</v>
      </c>
      <c r="J24" s="296" t="s">
        <v>587</v>
      </c>
      <c r="N24" s="148"/>
      <c r="P24" s="152"/>
      <c r="R24" s="148"/>
      <c r="S24" s="148"/>
      <c r="T24" s="153"/>
    </row>
    <row r="25" spans="1:27" ht="66.75" thickBot="1" x14ac:dyDescent="0.35">
      <c r="A25" s="455"/>
      <c r="B25" s="96" t="s">
        <v>387</v>
      </c>
      <c r="C25" s="68" t="s">
        <v>474</v>
      </c>
      <c r="D25" s="69" t="s">
        <v>475</v>
      </c>
      <c r="E25" s="68" t="s">
        <v>299</v>
      </c>
      <c r="F25" s="170" t="s">
        <v>95</v>
      </c>
      <c r="G25" s="160">
        <v>44593</v>
      </c>
      <c r="H25" s="160">
        <v>44910</v>
      </c>
      <c r="I25" s="297" t="s">
        <v>476</v>
      </c>
      <c r="J25" s="292" t="s">
        <v>477</v>
      </c>
    </row>
    <row r="26" spans="1:27" x14ac:dyDescent="0.3"/>
    <row r="27" spans="1:27" x14ac:dyDescent="0.3"/>
    <row r="28" spans="1:27" x14ac:dyDescent="0.3"/>
    <row r="29" spans="1:27" x14ac:dyDescent="0.3"/>
    <row r="30" spans="1:27" x14ac:dyDescent="0.3"/>
    <row r="31" spans="1:27" x14ac:dyDescent="0.3"/>
    <row r="32" spans="1:27"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ht="16.5" customHeight="1" x14ac:dyDescent="0.3"/>
    <row r="170" ht="16.5" customHeight="1" x14ac:dyDescent="0.3"/>
    <row r="171" ht="16.5" customHeight="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ht="16.5" customHeight="1" x14ac:dyDescent="0.3"/>
    <row r="188" ht="16.5" customHeight="1" x14ac:dyDescent="0.3"/>
    <row r="189" ht="16.5" customHeight="1" x14ac:dyDescent="0.3"/>
    <row r="190" ht="16.5" customHeight="1" x14ac:dyDescent="0.3"/>
  </sheetData>
  <mergeCells count="28">
    <mergeCell ref="T3:T4"/>
    <mergeCell ref="M3:M4"/>
    <mergeCell ref="B10:B12"/>
    <mergeCell ref="C10:C12"/>
    <mergeCell ref="A18:A19"/>
    <mergeCell ref="A5:A17"/>
    <mergeCell ref="A2:H2"/>
    <mergeCell ref="A3:H3"/>
    <mergeCell ref="A22:A23"/>
    <mergeCell ref="U2:AA2"/>
    <mergeCell ref="U3:U4"/>
    <mergeCell ref="V3:V4"/>
    <mergeCell ref="W3:W4"/>
    <mergeCell ref="X3:X4"/>
    <mergeCell ref="Y3:Z3"/>
    <mergeCell ref="AA3:AA4"/>
    <mergeCell ref="N2:T2"/>
    <mergeCell ref="N3:N4"/>
    <mergeCell ref="O3:O4"/>
    <mergeCell ref="P3:P4"/>
    <mergeCell ref="Q3:Q4"/>
    <mergeCell ref="R3:S3"/>
    <mergeCell ref="A24:A25"/>
    <mergeCell ref="B4:C4"/>
    <mergeCell ref="I3:I4"/>
    <mergeCell ref="J3:J4"/>
    <mergeCell ref="K3:L3"/>
    <mergeCell ref="A20:A21"/>
  </mergeCells>
  <phoneticPr fontId="34" type="noConversion"/>
  <dataValidations count="1">
    <dataValidation type="list" allowBlank="1" showErrorMessage="1" sqref="I13">
      <formula1>nivel</formula1>
    </dataValidation>
  </dataValidations>
  <hyperlinks>
    <hyperlink ref="A1" location="'0.Portada'!A1" display="HOME"/>
  </hyperlinks>
  <printOptions horizontalCentered="1" verticalCentered="1"/>
  <pageMargins left="0.23622047244094491" right="0.23622047244094491" top="0.74803149606299213" bottom="0.74803149606299213" header="0.31496062992125984" footer="0.31496062992125984"/>
  <pageSetup paperSize="5" scale="21" fitToHeight="2" orientation="landscape" r:id="rId1"/>
  <headerFooter>
    <oddHeader>&amp;L&amp;F&amp;C&amp;A&amp;R&amp;D</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7" sqref="H17"/>
    </sheetView>
  </sheetViews>
  <sheetFormatPr baseColWidth="10" defaultColWidth="11.42578125" defaultRowHeight="15" x14ac:dyDescent="0.2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topLeftCell="A5" zoomScaleNormal="100" workbookViewId="0">
      <selection activeCell="W37" sqref="W37"/>
    </sheetView>
  </sheetViews>
  <sheetFormatPr baseColWidth="10" defaultColWidth="11.42578125" defaultRowHeight="15" x14ac:dyDescent="0.25"/>
  <cols>
    <col min="2" max="2" width="13.28515625" customWidth="1"/>
  </cols>
  <sheetData>
    <row r="1" spans="1:2" x14ac:dyDescent="0.25">
      <c r="A1" t="s">
        <v>514</v>
      </c>
      <c r="B1" s="63" t="s">
        <v>515</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workbookViewId="0">
      <selection activeCell="E32" sqref="E32"/>
    </sheetView>
  </sheetViews>
  <sheetFormatPr baseColWidth="10" defaultColWidth="11.42578125" defaultRowHeight="15" x14ac:dyDescent="0.25"/>
  <cols>
    <col min="2" max="2" width="7" customWidth="1"/>
    <col min="3" max="3" width="13.7109375" customWidth="1"/>
    <col min="4" max="4" width="12.42578125" customWidth="1"/>
    <col min="7" max="7" width="14.140625" customWidth="1"/>
    <col min="8" max="8" width="0.85546875" customWidth="1"/>
    <col min="9" max="9" width="14.140625" customWidth="1"/>
    <col min="13" max="13" width="13.85546875" customWidth="1"/>
    <col min="14" max="14" width="0.85546875" customWidth="1"/>
    <col min="15" max="15" width="16.28515625" customWidth="1"/>
    <col min="19" max="19" width="16.140625" customWidth="1"/>
  </cols>
  <sheetData>
    <row r="1" spans="1:20" x14ac:dyDescent="0.25">
      <c r="A1" s="1"/>
      <c r="B1" s="2"/>
      <c r="C1" s="3"/>
      <c r="D1" s="3"/>
      <c r="E1" s="3"/>
      <c r="F1" s="3"/>
      <c r="G1" s="3"/>
      <c r="H1" s="3"/>
      <c r="I1" s="3"/>
      <c r="J1" s="3"/>
      <c r="K1" s="3"/>
      <c r="L1" s="3"/>
      <c r="M1" s="3"/>
      <c r="N1" s="3"/>
      <c r="O1" s="3"/>
      <c r="P1" s="3"/>
      <c r="Q1" s="3"/>
      <c r="R1" s="3"/>
      <c r="S1" s="3"/>
      <c r="T1" s="3"/>
    </row>
    <row r="2" spans="1:20" x14ac:dyDescent="0.25">
      <c r="A2" s="1"/>
      <c r="B2" s="2"/>
      <c r="C2" s="3"/>
      <c r="D2" s="3"/>
      <c r="E2" s="3"/>
      <c r="F2" s="3"/>
      <c r="G2" s="3"/>
      <c r="H2" s="3"/>
      <c r="I2" s="3"/>
      <c r="J2" s="3"/>
      <c r="K2" s="3"/>
      <c r="L2" s="3"/>
      <c r="M2" s="3"/>
      <c r="N2" s="3"/>
      <c r="O2" s="3"/>
      <c r="P2" s="3"/>
      <c r="Q2" s="3"/>
      <c r="R2" s="3"/>
      <c r="S2" s="3"/>
      <c r="T2" s="3"/>
    </row>
    <row r="3" spans="1:20" ht="15.75" thickBot="1" x14ac:dyDescent="0.3">
      <c r="A3" s="1"/>
      <c r="B3" s="2"/>
      <c r="C3" s="4" t="s">
        <v>516</v>
      </c>
      <c r="D3" s="476"/>
      <c r="E3" s="476"/>
      <c r="F3" s="5"/>
      <c r="G3" s="5"/>
      <c r="H3" s="5"/>
      <c r="I3" s="6"/>
      <c r="J3" s="6"/>
      <c r="K3" s="4"/>
      <c r="L3" s="4"/>
      <c r="M3" s="4"/>
      <c r="N3" s="4"/>
      <c r="O3" s="4"/>
      <c r="P3" s="4"/>
      <c r="Q3" s="4"/>
      <c r="R3" s="4"/>
      <c r="S3" s="4"/>
      <c r="T3" s="4"/>
    </row>
    <row r="4" spans="1:20" ht="15" customHeight="1" thickBot="1" x14ac:dyDescent="0.3">
      <c r="A4" s="1"/>
      <c r="B4" s="2"/>
      <c r="C4" s="4" t="s">
        <v>517</v>
      </c>
      <c r="D4" s="477"/>
      <c r="E4" s="477"/>
      <c r="F4" s="7"/>
      <c r="G4" s="7"/>
      <c r="H4" s="7"/>
      <c r="I4" s="4"/>
      <c r="J4" s="4"/>
      <c r="K4" s="4"/>
      <c r="L4" s="4"/>
      <c r="M4" s="4"/>
      <c r="N4" s="4"/>
      <c r="O4" s="4"/>
      <c r="P4" s="4"/>
      <c r="Q4" s="4"/>
      <c r="R4" s="4"/>
      <c r="S4" s="4"/>
      <c r="T4" s="4"/>
    </row>
    <row r="5" spans="1:20" ht="30.75" thickBot="1" x14ac:dyDescent="0.3">
      <c r="A5" s="1"/>
      <c r="B5" s="2"/>
      <c r="C5" s="8" t="s">
        <v>518</v>
      </c>
      <c r="D5" s="477"/>
      <c r="E5" s="477"/>
      <c r="F5" s="7"/>
      <c r="G5" s="7"/>
      <c r="H5" s="7"/>
      <c r="I5" s="3"/>
      <c r="J5" s="3"/>
      <c r="K5" s="4"/>
      <c r="L5" s="4"/>
      <c r="M5" s="4"/>
      <c r="N5" s="4"/>
      <c r="O5" s="6"/>
      <c r="P5" s="6"/>
      <c r="Q5" s="6"/>
      <c r="R5" s="6"/>
      <c r="S5" s="6"/>
      <c r="T5" s="4"/>
    </row>
    <row r="6" spans="1:20" ht="15.75" thickBot="1" x14ac:dyDescent="0.3">
      <c r="A6" s="1"/>
      <c r="B6" s="2"/>
      <c r="C6" s="9" t="s">
        <v>519</v>
      </c>
      <c r="D6" s="478"/>
      <c r="E6" s="479"/>
      <c r="F6" s="479"/>
      <c r="G6" s="480"/>
      <c r="H6" s="481"/>
      <c r="I6" s="10"/>
      <c r="J6" s="469"/>
      <c r="K6" s="474"/>
      <c r="L6" s="474"/>
      <c r="M6" s="475"/>
      <c r="N6" s="469"/>
      <c r="O6" s="4"/>
      <c r="P6" s="467"/>
      <c r="Q6" s="467"/>
      <c r="R6" s="467"/>
      <c r="S6" s="467"/>
      <c r="T6" s="469"/>
    </row>
    <row r="7" spans="1:20" ht="15.75" thickBot="1" x14ac:dyDescent="0.3">
      <c r="A7" s="1"/>
      <c r="B7" s="2"/>
      <c r="C7" s="11"/>
      <c r="D7" s="12"/>
      <c r="E7" s="12"/>
      <c r="F7" s="12"/>
      <c r="G7" s="12"/>
      <c r="H7" s="469"/>
      <c r="I7" s="11"/>
      <c r="J7" s="11"/>
      <c r="K7" s="11"/>
      <c r="L7" s="11"/>
      <c r="M7" s="11"/>
      <c r="N7" s="469"/>
      <c r="O7" s="13"/>
      <c r="P7" s="13"/>
      <c r="Q7" s="13"/>
      <c r="R7" s="13"/>
      <c r="S7" s="13"/>
      <c r="T7" s="469"/>
    </row>
    <row r="8" spans="1:20" ht="15.75" thickBot="1" x14ac:dyDescent="0.3">
      <c r="A8" s="1"/>
      <c r="B8" s="2"/>
      <c r="C8" s="470" t="s">
        <v>520</v>
      </c>
      <c r="D8" s="471"/>
      <c r="E8" s="471"/>
      <c r="F8" s="471"/>
      <c r="G8" s="471"/>
      <c r="H8" s="469"/>
      <c r="I8" s="470" t="s">
        <v>521</v>
      </c>
      <c r="J8" s="471"/>
      <c r="K8" s="471"/>
      <c r="L8" s="471"/>
      <c r="M8" s="471"/>
      <c r="N8" s="469"/>
      <c r="O8" s="472" t="s">
        <v>522</v>
      </c>
      <c r="P8" s="463"/>
      <c r="Q8" s="463"/>
      <c r="R8" s="463"/>
      <c r="S8" s="464"/>
      <c r="T8" s="469"/>
    </row>
    <row r="9" spans="1:20" ht="15.75" customHeight="1" thickBot="1" x14ac:dyDescent="0.3">
      <c r="A9" s="1"/>
      <c r="B9" s="2"/>
      <c r="C9" s="473" t="s">
        <v>523</v>
      </c>
      <c r="D9" s="471"/>
      <c r="E9" s="471"/>
      <c r="F9" s="212">
        <v>42490</v>
      </c>
      <c r="G9" s="465" t="s">
        <v>524</v>
      </c>
      <c r="H9" s="469"/>
      <c r="I9" s="473" t="s">
        <v>523</v>
      </c>
      <c r="J9" s="471"/>
      <c r="K9" s="471"/>
      <c r="L9" s="212">
        <v>42613</v>
      </c>
      <c r="M9" s="465" t="s">
        <v>524</v>
      </c>
      <c r="N9" s="469"/>
      <c r="O9" s="462" t="s">
        <v>523</v>
      </c>
      <c r="P9" s="463"/>
      <c r="Q9" s="464"/>
      <c r="R9" s="212">
        <v>42735</v>
      </c>
      <c r="S9" s="465" t="s">
        <v>524</v>
      </c>
      <c r="T9" s="469"/>
    </row>
    <row r="10" spans="1:20" ht="23.25" thickBot="1" x14ac:dyDescent="0.3">
      <c r="A10" s="1"/>
      <c r="B10" s="2"/>
      <c r="C10" s="213" t="s">
        <v>525</v>
      </c>
      <c r="D10" s="213" t="s">
        <v>526</v>
      </c>
      <c r="E10" s="211" t="s">
        <v>527</v>
      </c>
      <c r="F10" s="211" t="s">
        <v>528</v>
      </c>
      <c r="G10" s="465"/>
      <c r="H10" s="469"/>
      <c r="I10" s="213" t="s">
        <v>525</v>
      </c>
      <c r="J10" s="213" t="s">
        <v>529</v>
      </c>
      <c r="K10" s="211" t="s">
        <v>527</v>
      </c>
      <c r="L10" s="211" t="s">
        <v>530</v>
      </c>
      <c r="M10" s="465"/>
      <c r="N10" s="469"/>
      <c r="O10" s="213" t="s">
        <v>525</v>
      </c>
      <c r="P10" s="213" t="s">
        <v>529</v>
      </c>
      <c r="Q10" s="211" t="s">
        <v>527</v>
      </c>
      <c r="R10" s="211" t="s">
        <v>530</v>
      </c>
      <c r="S10" s="465"/>
      <c r="T10" s="469"/>
    </row>
    <row r="11" spans="1:20" ht="15.75" thickBot="1" x14ac:dyDescent="0.3">
      <c r="A11" s="1"/>
      <c r="B11" s="2"/>
      <c r="C11" s="210"/>
      <c r="D11" s="214"/>
      <c r="E11" s="214"/>
      <c r="F11" s="214"/>
      <c r="G11" s="214"/>
      <c r="H11" s="469"/>
      <c r="I11" s="210"/>
      <c r="J11" s="214"/>
      <c r="K11" s="214"/>
      <c r="L11" s="214"/>
      <c r="M11" s="214"/>
      <c r="N11" s="469"/>
      <c r="O11" s="210"/>
      <c r="P11" s="214"/>
      <c r="Q11" s="214"/>
      <c r="R11" s="214"/>
      <c r="S11" s="214"/>
      <c r="T11" s="469"/>
    </row>
    <row r="12" spans="1:20" ht="15.75" thickBot="1" x14ac:dyDescent="0.3">
      <c r="A12" s="1"/>
      <c r="B12" s="2"/>
      <c r="C12" s="210"/>
      <c r="D12" s="214"/>
      <c r="E12" s="214"/>
      <c r="F12" s="214"/>
      <c r="G12" s="214"/>
      <c r="H12" s="469"/>
      <c r="I12" s="210"/>
      <c r="J12" s="214"/>
      <c r="K12" s="214"/>
      <c r="L12" s="214"/>
      <c r="M12" s="214"/>
      <c r="N12" s="469"/>
      <c r="O12" s="210"/>
      <c r="P12" s="214"/>
      <c r="Q12" s="214"/>
      <c r="R12" s="214"/>
      <c r="S12" s="214"/>
      <c r="T12" s="469"/>
    </row>
    <row r="13" spans="1:20" ht="15.75" thickBot="1" x14ac:dyDescent="0.3">
      <c r="A13" s="1"/>
      <c r="B13" s="2"/>
      <c r="C13" s="210"/>
      <c r="D13" s="214"/>
      <c r="E13" s="214"/>
      <c r="F13" s="214"/>
      <c r="G13" s="214"/>
      <c r="H13" s="469"/>
      <c r="I13" s="210"/>
      <c r="J13" s="214"/>
      <c r="K13" s="214"/>
      <c r="L13" s="214"/>
      <c r="M13" s="214"/>
      <c r="N13" s="469"/>
      <c r="O13" s="210"/>
      <c r="P13" s="214"/>
      <c r="Q13" s="214"/>
      <c r="R13" s="214"/>
      <c r="S13" s="214"/>
      <c r="T13" s="469"/>
    </row>
    <row r="14" spans="1:20" ht="15.75" thickBot="1" x14ac:dyDescent="0.3">
      <c r="A14" s="1"/>
      <c r="B14" s="2"/>
      <c r="C14" s="210"/>
      <c r="D14" s="214"/>
      <c r="E14" s="214"/>
      <c r="F14" s="214"/>
      <c r="G14" s="214"/>
      <c r="H14" s="469"/>
      <c r="I14" s="210"/>
      <c r="J14" s="214"/>
      <c r="K14" s="214"/>
      <c r="L14" s="214"/>
      <c r="M14" s="214"/>
      <c r="N14" s="469"/>
      <c r="O14" s="210"/>
      <c r="P14" s="214"/>
      <c r="Q14" s="214"/>
      <c r="R14" s="214"/>
      <c r="S14" s="214"/>
      <c r="T14" s="469"/>
    </row>
    <row r="15" spans="1:20" ht="15.75" thickBot="1" x14ac:dyDescent="0.3">
      <c r="A15" s="1"/>
      <c r="B15" s="2"/>
      <c r="C15" s="210"/>
      <c r="D15" s="214"/>
      <c r="E15" s="214"/>
      <c r="F15" s="214"/>
      <c r="G15" s="214"/>
      <c r="H15" s="469"/>
      <c r="I15" s="210"/>
      <c r="J15" s="214"/>
      <c r="K15" s="214"/>
      <c r="L15" s="214"/>
      <c r="M15" s="214"/>
      <c r="N15" s="469"/>
      <c r="O15" s="210"/>
      <c r="P15" s="214"/>
      <c r="Q15" s="214"/>
      <c r="R15" s="214"/>
      <c r="S15" s="214"/>
      <c r="T15" s="469"/>
    </row>
    <row r="16" spans="1:20" ht="15.75" thickBot="1" x14ac:dyDescent="0.3">
      <c r="A16" s="1"/>
      <c r="B16" s="2"/>
      <c r="C16" s="210"/>
      <c r="D16" s="214"/>
      <c r="E16" s="214"/>
      <c r="F16" s="214"/>
      <c r="G16" s="214"/>
      <c r="H16" s="469"/>
      <c r="I16" s="210"/>
      <c r="J16" s="214"/>
      <c r="K16" s="214"/>
      <c r="L16" s="214"/>
      <c r="M16" s="214"/>
      <c r="N16" s="469"/>
      <c r="O16" s="210"/>
      <c r="P16" s="214"/>
      <c r="Q16" s="214"/>
      <c r="R16" s="214"/>
      <c r="S16" s="214"/>
      <c r="T16" s="469"/>
    </row>
    <row r="17" spans="1:20" ht="15.75" thickBot="1" x14ac:dyDescent="0.3">
      <c r="A17" s="1"/>
      <c r="B17" s="2"/>
      <c r="C17" s="210"/>
      <c r="D17" s="214"/>
      <c r="E17" s="214"/>
      <c r="F17" s="214"/>
      <c r="G17" s="214"/>
      <c r="H17" s="469"/>
      <c r="I17" s="210"/>
      <c r="J17" s="214"/>
      <c r="K17" s="214"/>
      <c r="L17" s="214"/>
      <c r="M17" s="214"/>
      <c r="N17" s="469"/>
      <c r="O17" s="210"/>
      <c r="P17" s="214"/>
      <c r="Q17" s="214"/>
      <c r="R17" s="214"/>
      <c r="S17" s="214"/>
      <c r="T17" s="469"/>
    </row>
    <row r="18" spans="1:20" ht="15.75" thickBot="1" x14ac:dyDescent="0.3">
      <c r="A18" s="1"/>
      <c r="B18" s="2"/>
      <c r="C18" s="210"/>
      <c r="D18" s="214"/>
      <c r="E18" s="214"/>
      <c r="F18" s="214"/>
      <c r="G18" s="214"/>
      <c r="H18" s="482"/>
      <c r="I18" s="210"/>
      <c r="J18" s="214"/>
      <c r="K18" s="214"/>
      <c r="L18" s="214"/>
      <c r="M18" s="214"/>
      <c r="N18" s="469"/>
      <c r="O18" s="210"/>
      <c r="P18" s="214"/>
      <c r="Q18" s="214"/>
      <c r="R18" s="214"/>
      <c r="S18" s="214"/>
      <c r="T18" s="469"/>
    </row>
    <row r="19" spans="1:20" x14ac:dyDescent="0.25">
      <c r="A19" s="1"/>
      <c r="B19" s="14"/>
      <c r="C19" s="3"/>
      <c r="D19" s="466"/>
      <c r="E19" s="466"/>
      <c r="F19" s="466"/>
      <c r="G19" s="466"/>
      <c r="H19" s="467"/>
      <c r="I19" s="466"/>
      <c r="J19" s="466"/>
      <c r="K19" s="466"/>
      <c r="L19" s="466"/>
      <c r="M19" s="466"/>
      <c r="N19" s="467"/>
      <c r="O19" s="466"/>
      <c r="P19" s="466"/>
      <c r="Q19" s="466"/>
      <c r="R19" s="466"/>
      <c r="S19" s="466"/>
      <c r="T19" s="468"/>
    </row>
    <row r="20" spans="1:20" x14ac:dyDescent="0.25">
      <c r="A20" s="1"/>
      <c r="B20" s="14"/>
      <c r="C20" s="4"/>
      <c r="D20" s="467"/>
      <c r="E20" s="467"/>
      <c r="F20" s="467"/>
      <c r="G20" s="467"/>
      <c r="H20" s="467"/>
      <c r="I20" s="467"/>
      <c r="J20" s="467"/>
      <c r="K20" s="467"/>
      <c r="L20" s="467"/>
      <c r="M20" s="467"/>
      <c r="N20" s="467"/>
      <c r="O20" s="467"/>
      <c r="P20" s="467"/>
      <c r="Q20" s="467"/>
      <c r="R20" s="467"/>
      <c r="S20" s="467"/>
      <c r="T20" s="468"/>
    </row>
    <row r="21" spans="1:20" x14ac:dyDescent="0.25">
      <c r="A21" s="1"/>
      <c r="B21" s="14"/>
      <c r="C21" s="4"/>
      <c r="D21" s="467"/>
      <c r="E21" s="467"/>
      <c r="F21" s="467"/>
      <c r="G21" s="467"/>
      <c r="H21" s="467"/>
      <c r="I21" s="467"/>
      <c r="J21" s="467"/>
      <c r="K21" s="467"/>
      <c r="L21" s="467"/>
      <c r="M21" s="467"/>
      <c r="N21" s="467"/>
      <c r="O21" s="467"/>
      <c r="P21" s="467"/>
      <c r="Q21" s="467"/>
      <c r="R21" s="467"/>
      <c r="S21" s="467"/>
      <c r="T21" s="468"/>
    </row>
    <row r="22" spans="1:20" x14ac:dyDescent="0.25">
      <c r="A22" s="1"/>
      <c r="B22" s="14"/>
      <c r="C22" s="4"/>
      <c r="D22" s="467"/>
      <c r="E22" s="467"/>
      <c r="F22" s="467"/>
      <c r="G22" s="467"/>
      <c r="H22" s="467"/>
      <c r="I22" s="467"/>
      <c r="J22" s="467"/>
      <c r="K22" s="467"/>
      <c r="L22" s="467"/>
      <c r="M22" s="467"/>
      <c r="N22" s="467"/>
      <c r="O22" s="467"/>
      <c r="P22" s="467"/>
      <c r="Q22" s="467"/>
      <c r="R22" s="467"/>
      <c r="S22" s="467"/>
      <c r="T22" s="468"/>
    </row>
    <row r="23" spans="1:20" x14ac:dyDescent="0.25">
      <c r="A23" s="1"/>
      <c r="B23" s="14"/>
      <c r="C23" s="4"/>
      <c r="D23" s="4"/>
      <c r="E23" s="4"/>
      <c r="F23" s="4"/>
      <c r="G23" s="4"/>
      <c r="H23" s="4"/>
      <c r="I23" s="4"/>
      <c r="J23" s="4"/>
      <c r="K23" s="4"/>
      <c r="L23" s="4"/>
      <c r="M23" s="4"/>
      <c r="N23" s="4"/>
      <c r="O23" s="4"/>
      <c r="P23" s="4"/>
      <c r="Q23" s="4"/>
      <c r="R23" s="4"/>
      <c r="S23" s="4"/>
      <c r="T23" s="15"/>
    </row>
    <row r="24" spans="1:20" x14ac:dyDescent="0.25">
      <c r="A24" s="1"/>
      <c r="B24" s="14"/>
      <c r="C24" s="4"/>
      <c r="D24" s="4"/>
      <c r="E24" s="4"/>
      <c r="F24" s="4"/>
      <c r="G24" s="4"/>
      <c r="H24" s="4"/>
      <c r="I24" s="4"/>
      <c r="J24" s="4"/>
      <c r="K24" s="4"/>
      <c r="L24" s="4"/>
      <c r="M24" s="4"/>
      <c r="N24" s="4"/>
      <c r="O24" s="4"/>
      <c r="P24" s="4"/>
      <c r="Q24" s="4"/>
      <c r="R24" s="4"/>
      <c r="S24" s="4"/>
      <c r="T24" s="15"/>
    </row>
    <row r="25" spans="1:20" x14ac:dyDescent="0.25">
      <c r="A25" s="1"/>
      <c r="B25" s="14"/>
      <c r="C25" s="4"/>
      <c r="D25" s="4"/>
      <c r="E25" s="4"/>
      <c r="F25" s="4"/>
      <c r="G25" s="4"/>
      <c r="H25" s="4"/>
      <c r="I25" s="4"/>
      <c r="J25" s="4"/>
      <c r="K25" s="4"/>
      <c r="L25" s="4"/>
      <c r="M25" s="4"/>
      <c r="N25" s="4"/>
      <c r="O25" s="4"/>
      <c r="P25" s="4"/>
      <c r="Q25" s="4"/>
      <c r="R25" s="4"/>
      <c r="S25" s="4"/>
      <c r="T25" s="15"/>
    </row>
    <row r="26" spans="1:20" x14ac:dyDescent="0.25">
      <c r="A26" s="1"/>
      <c r="B26" s="16"/>
      <c r="C26" s="6"/>
      <c r="D26" s="6"/>
      <c r="E26" s="6"/>
      <c r="F26" s="6"/>
      <c r="G26" s="6"/>
      <c r="H26" s="6"/>
      <c r="I26" s="6"/>
      <c r="J26" s="6"/>
      <c r="K26" s="6"/>
      <c r="L26" s="6"/>
      <c r="M26" s="6"/>
      <c r="N26" s="6"/>
      <c r="O26" s="6"/>
      <c r="P26" s="6"/>
      <c r="Q26" s="6"/>
      <c r="R26" s="6"/>
      <c r="S26" s="6"/>
      <c r="T26" s="17"/>
    </row>
  </sheetData>
  <mergeCells count="19">
    <mergeCell ref="D3:E3"/>
    <mergeCell ref="D4:E4"/>
    <mergeCell ref="D5:E5"/>
    <mergeCell ref="D6:G6"/>
    <mergeCell ref="H6:H18"/>
    <mergeCell ref="O9:Q9"/>
    <mergeCell ref="S9:S10"/>
    <mergeCell ref="D19:T22"/>
    <mergeCell ref="N6:N18"/>
    <mergeCell ref="P6:S6"/>
    <mergeCell ref="T6:T18"/>
    <mergeCell ref="C8:G8"/>
    <mergeCell ref="I8:M8"/>
    <mergeCell ref="O8:S8"/>
    <mergeCell ref="C9:E9"/>
    <mergeCell ref="G9:G10"/>
    <mergeCell ref="I9:K9"/>
    <mergeCell ref="M9:M10"/>
    <mergeCell ref="J6:M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G20"/>
  <sheetViews>
    <sheetView tabSelected="1" topLeftCell="A22" workbookViewId="0">
      <selection activeCell="B31" sqref="B31"/>
    </sheetView>
  </sheetViews>
  <sheetFormatPr baseColWidth="10" defaultRowHeight="15" x14ac:dyDescent="0.25"/>
  <cols>
    <col min="2" max="2" width="70" customWidth="1"/>
    <col min="3" max="3" width="56.140625" customWidth="1"/>
  </cols>
  <sheetData>
    <row r="1" spans="2:6" ht="15.75" thickBot="1" x14ac:dyDescent="0.3"/>
    <row r="2" spans="2:6" x14ac:dyDescent="0.25">
      <c r="B2" s="244"/>
      <c r="C2" s="245" t="s">
        <v>560</v>
      </c>
    </row>
    <row r="3" spans="2:6" ht="18.75" x14ac:dyDescent="0.3">
      <c r="B3" s="306" t="s">
        <v>561</v>
      </c>
      <c r="C3" s="307"/>
    </row>
    <row r="4" spans="2:6" ht="18.75" x14ac:dyDescent="0.3">
      <c r="B4" s="306" t="s">
        <v>562</v>
      </c>
      <c r="C4" s="307"/>
    </row>
    <row r="5" spans="2:6" ht="39" customHeight="1" x14ac:dyDescent="0.25">
      <c r="B5" s="308" t="s">
        <v>650</v>
      </c>
      <c r="C5" s="309"/>
    </row>
    <row r="6" spans="2:6" ht="33" customHeight="1" x14ac:dyDescent="0.25">
      <c r="B6" s="310" t="s">
        <v>651</v>
      </c>
      <c r="C6" s="311"/>
    </row>
    <row r="7" spans="2:6" ht="15.75" x14ac:dyDescent="0.25">
      <c r="B7" s="312" t="s">
        <v>610</v>
      </c>
      <c r="C7" s="311"/>
    </row>
    <row r="8" spans="2:6" x14ac:dyDescent="0.25">
      <c r="B8" s="313" t="s">
        <v>567</v>
      </c>
      <c r="C8" s="314"/>
    </row>
    <row r="9" spans="2:6" ht="32.25" customHeight="1" x14ac:dyDescent="0.25">
      <c r="B9" s="313"/>
      <c r="C9" s="314"/>
    </row>
    <row r="10" spans="2:6" ht="16.5" thickBot="1" x14ac:dyDescent="0.3">
      <c r="B10" s="246"/>
      <c r="C10" s="247"/>
    </row>
    <row r="11" spans="2:6" ht="16.5" thickBot="1" x14ac:dyDescent="0.3">
      <c r="B11" s="248" t="s">
        <v>563</v>
      </c>
      <c r="C11" s="249" t="s">
        <v>564</v>
      </c>
      <c r="D11" s="250"/>
      <c r="E11" s="251"/>
    </row>
    <row r="12" spans="2:6" ht="15.75" x14ac:dyDescent="0.25">
      <c r="B12" s="252" t="s">
        <v>568</v>
      </c>
      <c r="C12" s="256" t="s">
        <v>565</v>
      </c>
      <c r="D12" s="253"/>
    </row>
    <row r="13" spans="2:6" ht="15.75" x14ac:dyDescent="0.25">
      <c r="B13" s="254" t="s">
        <v>569</v>
      </c>
      <c r="C13" s="257" t="s">
        <v>565</v>
      </c>
      <c r="F13" s="253"/>
    </row>
    <row r="14" spans="2:6" ht="15.75" x14ac:dyDescent="0.25">
      <c r="B14" s="254" t="s">
        <v>570</v>
      </c>
      <c r="C14" s="257" t="s">
        <v>565</v>
      </c>
      <c r="E14" s="253"/>
      <c r="F14" s="253"/>
    </row>
    <row r="15" spans="2:6" ht="15.75" x14ac:dyDescent="0.25">
      <c r="B15" s="254" t="s">
        <v>571</v>
      </c>
      <c r="C15" s="257" t="s">
        <v>565</v>
      </c>
      <c r="E15" s="253"/>
      <c r="F15" s="253"/>
    </row>
    <row r="16" spans="2:6" ht="15.75" x14ac:dyDescent="0.25">
      <c r="B16" s="254" t="s">
        <v>572</v>
      </c>
      <c r="C16" s="257" t="s">
        <v>565</v>
      </c>
      <c r="E16" s="253"/>
      <c r="F16" s="253"/>
    </row>
    <row r="17" spans="2:7" ht="15.75" x14ac:dyDescent="0.25">
      <c r="B17" s="254" t="s">
        <v>573</v>
      </c>
      <c r="C17" s="257" t="s">
        <v>565</v>
      </c>
      <c r="E17" s="255"/>
      <c r="F17" s="54"/>
      <c r="G17" s="54"/>
    </row>
    <row r="18" spans="2:7" ht="15.75" x14ac:dyDescent="0.25">
      <c r="B18" s="302" t="s">
        <v>611</v>
      </c>
      <c r="C18" s="303"/>
    </row>
    <row r="19" spans="2:7" ht="15.75" x14ac:dyDescent="0.25">
      <c r="B19" s="302" t="s">
        <v>612</v>
      </c>
      <c r="C19" s="303"/>
    </row>
    <row r="20" spans="2:7" ht="16.5" thickBot="1" x14ac:dyDescent="0.3">
      <c r="B20" s="304" t="s">
        <v>566</v>
      </c>
      <c r="C20" s="305"/>
    </row>
  </sheetData>
  <mergeCells count="9">
    <mergeCell ref="B18:C18"/>
    <mergeCell ref="B19:C19"/>
    <mergeCell ref="B20:C20"/>
    <mergeCell ref="B3:C3"/>
    <mergeCell ref="B4:C4"/>
    <mergeCell ref="B5:C5"/>
    <mergeCell ref="B6:C6"/>
    <mergeCell ref="B7:C7"/>
    <mergeCell ref="B8:C9"/>
  </mergeCells>
  <hyperlinks>
    <hyperlink ref="C12" location="'1. MapaRiesgosCorrupción'!A1" display="'1. MapaRiesgosCorrupción'!A1"/>
    <hyperlink ref="C13" location="'2. EstrategiasRacionalización'!A1" display="'2. EstrategiasRacionalización'!A1"/>
    <hyperlink ref="C14" location="'3. RendiciónDeCuentas'!A1" display="'3. RendiciónDeCuentas'!A1"/>
    <hyperlink ref="C15" location="'4. ServicioAlCiudadano'!A1" display="'4. ServicioAlCiudadano'!A1"/>
    <hyperlink ref="C16" location="'5. Transparencia '!A1" display="'5. Transparencia '!A1"/>
    <hyperlink ref="C17" location="'6. Iniciativas Adicionales'!A1" display="'6. Iniciativas Adicionales'!A1"/>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W27"/>
  <sheetViews>
    <sheetView showGridLines="0" zoomScale="70" zoomScaleNormal="70" workbookViewId="0">
      <selection activeCell="I22" sqref="I22"/>
    </sheetView>
  </sheetViews>
  <sheetFormatPr baseColWidth="10" defaultColWidth="11.42578125" defaultRowHeight="16.5" x14ac:dyDescent="0.3"/>
  <cols>
    <col min="1" max="1" width="30" style="86" customWidth="1"/>
    <col min="2" max="2" width="7.5703125" style="86" customWidth="1"/>
    <col min="3" max="3" width="44.28515625" style="86" customWidth="1"/>
    <col min="4" max="4" width="35.42578125" style="112" customWidth="1"/>
    <col min="5" max="5" width="34.85546875" style="105" customWidth="1"/>
    <col min="6" max="6" width="18.42578125" style="86" customWidth="1"/>
    <col min="7" max="7" width="17.85546875" style="86" customWidth="1"/>
    <col min="8" max="8" width="19.140625" style="86" customWidth="1"/>
    <col min="9" max="9" width="68.28515625" style="105" customWidth="1"/>
    <col min="10" max="10" width="65.28515625" style="86" customWidth="1"/>
    <col min="11" max="11" width="11.42578125" style="86"/>
    <col min="12" max="12" width="15.42578125" style="109" bestFit="1" customWidth="1"/>
    <col min="13" max="13" width="40" style="86" customWidth="1"/>
    <col min="14" max="14" width="19" style="110" customWidth="1"/>
    <col min="15" max="15" width="30.7109375" style="86" bestFit="1" customWidth="1"/>
    <col min="16" max="17" width="11.42578125" style="109"/>
    <col min="18" max="18" width="37.140625" style="111" customWidth="1"/>
    <col min="19" max="19" width="15.42578125" style="86" bestFit="1" customWidth="1"/>
    <col min="20" max="20" width="44.85546875" style="86" customWidth="1"/>
    <col min="21" max="21" width="13.85546875" style="86" bestFit="1" customWidth="1"/>
    <col min="22" max="22" width="30.7109375" style="86" bestFit="1" customWidth="1"/>
    <col min="23" max="24" width="11.42578125" style="86"/>
    <col min="25" max="25" width="37.85546875" style="86" customWidth="1"/>
    <col min="26" max="16384" width="11.42578125" style="86"/>
  </cols>
  <sheetData>
    <row r="1" spans="1:205" s="79" customFormat="1" ht="98.25" customHeight="1" thickBot="1" x14ac:dyDescent="0.3">
      <c r="A1" s="78" t="s">
        <v>39</v>
      </c>
      <c r="C1" s="80"/>
      <c r="E1" s="81"/>
      <c r="F1" s="80"/>
      <c r="I1" s="81"/>
      <c r="L1" s="82"/>
      <c r="N1" s="82"/>
      <c r="P1" s="82"/>
      <c r="Q1" s="82"/>
      <c r="R1" s="83"/>
    </row>
    <row r="2" spans="1:205" ht="42" customHeight="1" thickBot="1" x14ac:dyDescent="0.35">
      <c r="A2" s="325" t="s">
        <v>40</v>
      </c>
      <c r="B2" s="326"/>
      <c r="C2" s="326"/>
      <c r="D2" s="326"/>
      <c r="E2" s="326"/>
      <c r="F2" s="326"/>
      <c r="G2" s="326"/>
      <c r="H2" s="327"/>
      <c r="I2" s="84"/>
      <c r="J2" s="85"/>
      <c r="K2" s="85"/>
      <c r="L2" s="330"/>
      <c r="M2" s="330"/>
      <c r="N2" s="330"/>
      <c r="O2" s="330"/>
      <c r="P2" s="330"/>
      <c r="Q2" s="330"/>
      <c r="R2" s="330"/>
      <c r="S2" s="331"/>
      <c r="T2" s="331"/>
      <c r="U2" s="331"/>
      <c r="V2" s="331"/>
      <c r="W2" s="331"/>
      <c r="X2" s="331"/>
      <c r="Y2" s="331"/>
      <c r="Z2" s="84"/>
    </row>
    <row r="3" spans="1:205" ht="33.75" customHeight="1" thickBot="1" x14ac:dyDescent="0.35">
      <c r="A3" s="322" t="s">
        <v>41</v>
      </c>
      <c r="B3" s="323"/>
      <c r="C3" s="323"/>
      <c r="D3" s="323"/>
      <c r="E3" s="323"/>
      <c r="F3" s="323"/>
      <c r="G3" s="323"/>
      <c r="H3" s="323"/>
      <c r="I3" s="332" t="s">
        <v>42</v>
      </c>
      <c r="J3" s="334" t="s">
        <v>43</v>
      </c>
      <c r="K3" s="215"/>
      <c r="L3" s="321"/>
      <c r="M3" s="321"/>
      <c r="N3" s="321"/>
      <c r="O3" s="321"/>
      <c r="P3" s="320"/>
      <c r="Q3" s="320"/>
      <c r="R3" s="321"/>
      <c r="S3" s="324"/>
      <c r="T3" s="321"/>
      <c r="U3" s="321"/>
      <c r="V3" s="321"/>
      <c r="W3" s="320"/>
      <c r="X3" s="320"/>
      <c r="Y3" s="321"/>
      <c r="Z3" s="84"/>
    </row>
    <row r="4" spans="1:205" ht="38.25" customHeight="1" thickBot="1" x14ac:dyDescent="0.35">
      <c r="A4" s="223" t="s">
        <v>44</v>
      </c>
      <c r="B4" s="328" t="s">
        <v>45</v>
      </c>
      <c r="C4" s="329"/>
      <c r="D4" s="222" t="s">
        <v>46</v>
      </c>
      <c r="E4" s="221" t="s">
        <v>47</v>
      </c>
      <c r="F4" s="150" t="s">
        <v>48</v>
      </c>
      <c r="G4" s="150" t="s">
        <v>49</v>
      </c>
      <c r="H4" s="216" t="s">
        <v>50</v>
      </c>
      <c r="I4" s="333"/>
      <c r="J4" s="335"/>
      <c r="K4" s="87"/>
      <c r="L4" s="321"/>
      <c r="M4" s="321"/>
      <c r="N4" s="321"/>
      <c r="O4" s="321"/>
      <c r="P4" s="87"/>
      <c r="Q4" s="87"/>
      <c r="R4" s="321"/>
      <c r="S4" s="324"/>
      <c r="T4" s="321"/>
      <c r="U4" s="321"/>
      <c r="V4" s="321"/>
      <c r="W4" s="87"/>
      <c r="X4" s="87"/>
      <c r="Y4" s="321"/>
      <c r="Z4" s="84"/>
    </row>
    <row r="5" spans="1:205" ht="277.5" customHeight="1" x14ac:dyDescent="0.3">
      <c r="A5" s="315" t="s">
        <v>549</v>
      </c>
      <c r="B5" s="218" t="s">
        <v>51</v>
      </c>
      <c r="C5" s="219" t="s">
        <v>52</v>
      </c>
      <c r="D5" s="219" t="s">
        <v>53</v>
      </c>
      <c r="E5" s="227" t="s">
        <v>54</v>
      </c>
      <c r="F5" s="228" t="s">
        <v>55</v>
      </c>
      <c r="G5" s="185">
        <v>44593</v>
      </c>
      <c r="H5" s="185">
        <v>44910</v>
      </c>
      <c r="I5" s="487" t="s">
        <v>639</v>
      </c>
      <c r="J5" s="488" t="s">
        <v>647</v>
      </c>
      <c r="K5" s="88"/>
      <c r="L5" s="90"/>
      <c r="M5" s="91"/>
      <c r="N5" s="92"/>
      <c r="O5" s="91"/>
      <c r="P5" s="90"/>
      <c r="Q5" s="90"/>
      <c r="R5" s="93"/>
      <c r="S5" s="94"/>
      <c r="T5" s="94"/>
      <c r="U5" s="94"/>
      <c r="V5" s="94"/>
      <c r="W5" s="94"/>
      <c r="X5" s="94"/>
      <c r="Y5" s="95"/>
      <c r="Z5" s="84"/>
    </row>
    <row r="6" spans="1:205" ht="159" customHeight="1" x14ac:dyDescent="0.3">
      <c r="A6" s="316"/>
      <c r="B6" s="171" t="s">
        <v>56</v>
      </c>
      <c r="C6" s="217" t="s">
        <v>57</v>
      </c>
      <c r="D6" s="217" t="s">
        <v>58</v>
      </c>
      <c r="E6" s="229" t="s">
        <v>59</v>
      </c>
      <c r="F6" s="230" t="s">
        <v>60</v>
      </c>
      <c r="G6" s="184">
        <v>44593</v>
      </c>
      <c r="H6" s="184">
        <v>44910</v>
      </c>
      <c r="I6" s="489" t="s">
        <v>623</v>
      </c>
      <c r="J6" s="490" t="s">
        <v>542</v>
      </c>
      <c r="K6" s="88"/>
      <c r="L6" s="90"/>
      <c r="M6" s="91"/>
      <c r="N6" s="92"/>
      <c r="O6" s="91"/>
      <c r="P6" s="90"/>
      <c r="Q6" s="90"/>
      <c r="R6" s="93"/>
      <c r="S6" s="94"/>
      <c r="T6" s="94"/>
      <c r="U6" s="94"/>
      <c r="V6" s="94"/>
      <c r="W6" s="94"/>
      <c r="X6" s="94"/>
      <c r="Y6" s="95"/>
      <c r="Z6" s="84"/>
    </row>
    <row r="7" spans="1:205" ht="83.25" customHeight="1" x14ac:dyDescent="0.3">
      <c r="A7" s="319" t="s">
        <v>550</v>
      </c>
      <c r="B7" s="171" t="s">
        <v>61</v>
      </c>
      <c r="C7" s="231" t="s">
        <v>62</v>
      </c>
      <c r="D7" s="202" t="s">
        <v>63</v>
      </c>
      <c r="E7" s="202" t="s">
        <v>54</v>
      </c>
      <c r="F7" s="232" t="s">
        <v>64</v>
      </c>
      <c r="G7" s="184">
        <v>44573</v>
      </c>
      <c r="H7" s="184">
        <v>44895</v>
      </c>
      <c r="I7" s="202" t="s">
        <v>640</v>
      </c>
      <c r="J7" s="490" t="s">
        <v>554</v>
      </c>
      <c r="K7" s="88"/>
      <c r="L7" s="97"/>
      <c r="M7" s="98"/>
      <c r="N7" s="92"/>
      <c r="O7" s="92"/>
      <c r="P7" s="90"/>
      <c r="Q7" s="90"/>
      <c r="R7" s="93"/>
      <c r="S7" s="99"/>
      <c r="T7" s="100"/>
      <c r="U7" s="101"/>
      <c r="V7" s="101"/>
      <c r="W7" s="101"/>
      <c r="X7" s="101"/>
      <c r="Y7" s="101"/>
      <c r="Z7" s="84"/>
    </row>
    <row r="8" spans="1:205" ht="195" customHeight="1" x14ac:dyDescent="0.3">
      <c r="A8" s="319"/>
      <c r="B8" s="171" t="s">
        <v>65</v>
      </c>
      <c r="C8" s="231" t="s">
        <v>551</v>
      </c>
      <c r="D8" s="202" t="s">
        <v>66</v>
      </c>
      <c r="E8" s="202" t="s">
        <v>67</v>
      </c>
      <c r="F8" s="232" t="s">
        <v>68</v>
      </c>
      <c r="G8" s="233">
        <v>44835</v>
      </c>
      <c r="H8" s="233">
        <v>44918</v>
      </c>
      <c r="I8" s="489" t="s">
        <v>641</v>
      </c>
      <c r="J8" s="490" t="s">
        <v>543</v>
      </c>
      <c r="K8" s="88"/>
      <c r="L8" s="97"/>
      <c r="M8" s="98"/>
      <c r="N8" s="92"/>
      <c r="O8" s="92"/>
      <c r="P8" s="90"/>
      <c r="Q8" s="90"/>
      <c r="R8" s="93"/>
      <c r="S8" s="99"/>
      <c r="T8" s="100"/>
      <c r="U8" s="101"/>
      <c r="V8" s="101"/>
      <c r="W8" s="101"/>
      <c r="X8" s="101"/>
      <c r="Y8" s="101"/>
      <c r="Z8" s="84"/>
    </row>
    <row r="9" spans="1:205" ht="66" customHeight="1" x14ac:dyDescent="0.3">
      <c r="A9" s="319"/>
      <c r="B9" s="171" t="s">
        <v>69</v>
      </c>
      <c r="C9" s="229" t="s">
        <v>70</v>
      </c>
      <c r="D9" s="229" t="s">
        <v>71</v>
      </c>
      <c r="E9" s="229" t="s">
        <v>1</v>
      </c>
      <c r="F9" s="232" t="s">
        <v>68</v>
      </c>
      <c r="G9" s="233">
        <v>44593</v>
      </c>
      <c r="H9" s="233">
        <v>44651</v>
      </c>
      <c r="I9" s="489" t="s">
        <v>545</v>
      </c>
      <c r="J9" s="490" t="s">
        <v>546</v>
      </c>
      <c r="K9" s="88"/>
      <c r="L9" s="97"/>
      <c r="M9" s="98"/>
      <c r="N9" s="92"/>
      <c r="O9" s="92"/>
      <c r="P9" s="90"/>
      <c r="Q9" s="90"/>
      <c r="R9" s="93"/>
      <c r="S9" s="99"/>
      <c r="T9" s="100"/>
      <c r="U9" s="101"/>
      <c r="V9" s="101"/>
      <c r="W9" s="101"/>
      <c r="X9" s="101"/>
      <c r="Y9" s="101"/>
      <c r="Z9" s="84"/>
    </row>
    <row r="10" spans="1:205" s="103" customFormat="1" ht="90.75" customHeight="1" x14ac:dyDescent="0.3">
      <c r="A10" s="220" t="s">
        <v>552</v>
      </c>
      <c r="B10" s="171" t="s">
        <v>72</v>
      </c>
      <c r="C10" s="217" t="s">
        <v>553</v>
      </c>
      <c r="D10" s="217" t="s">
        <v>73</v>
      </c>
      <c r="E10" s="229" t="s">
        <v>54</v>
      </c>
      <c r="F10" s="232" t="s">
        <v>64</v>
      </c>
      <c r="G10" s="233">
        <v>44593</v>
      </c>
      <c r="H10" s="233">
        <v>44896</v>
      </c>
      <c r="I10" s="202" t="s">
        <v>642</v>
      </c>
      <c r="J10" s="490" t="s">
        <v>547</v>
      </c>
      <c r="K10" s="102"/>
      <c r="L10" s="97"/>
      <c r="M10" s="97"/>
      <c r="N10" s="97"/>
      <c r="O10" s="97"/>
      <c r="P10" s="97"/>
      <c r="Q10" s="97"/>
      <c r="R10" s="97"/>
      <c r="S10" s="99"/>
      <c r="T10" s="99"/>
      <c r="U10" s="99"/>
      <c r="V10" s="99"/>
      <c r="W10" s="99"/>
      <c r="X10" s="99"/>
      <c r="Y10" s="99"/>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4"/>
      <c r="EG10" s="84"/>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4"/>
      <c r="FZ10" s="84"/>
      <c r="GA10" s="84"/>
      <c r="GB10" s="84"/>
      <c r="GC10" s="84"/>
      <c r="GD10" s="84"/>
      <c r="GE10" s="84"/>
      <c r="GF10" s="84"/>
      <c r="GG10" s="84"/>
      <c r="GH10" s="84"/>
      <c r="GI10" s="84"/>
      <c r="GJ10" s="84"/>
      <c r="GK10" s="84"/>
      <c r="GL10" s="84"/>
      <c r="GM10" s="84"/>
      <c r="GN10" s="84"/>
      <c r="GO10" s="84"/>
      <c r="GP10" s="84"/>
      <c r="GQ10" s="84"/>
      <c r="GR10" s="84"/>
      <c r="GS10" s="84"/>
      <c r="GT10" s="84"/>
      <c r="GU10" s="84"/>
      <c r="GV10" s="84"/>
      <c r="GW10" s="84"/>
    </row>
    <row r="11" spans="1:205" s="103" customFormat="1" ht="136.5" customHeight="1" x14ac:dyDescent="0.3">
      <c r="A11" s="319" t="s">
        <v>74</v>
      </c>
      <c r="B11" s="171" t="s">
        <v>75</v>
      </c>
      <c r="C11" s="229" t="s">
        <v>76</v>
      </c>
      <c r="D11" s="229" t="s">
        <v>77</v>
      </c>
      <c r="E11" s="229" t="s">
        <v>1</v>
      </c>
      <c r="F11" s="232" t="s">
        <v>78</v>
      </c>
      <c r="G11" s="233">
        <v>44593</v>
      </c>
      <c r="H11" s="233">
        <v>44926</v>
      </c>
      <c r="I11" s="202" t="s">
        <v>643</v>
      </c>
      <c r="J11" s="491" t="s">
        <v>548</v>
      </c>
      <c r="K11" s="102"/>
      <c r="L11" s="97"/>
      <c r="M11" s="97"/>
      <c r="N11" s="97"/>
      <c r="O11" s="97"/>
      <c r="P11" s="97"/>
      <c r="Q11" s="97"/>
      <c r="R11" s="97"/>
      <c r="S11" s="99"/>
      <c r="T11" s="99"/>
      <c r="U11" s="99"/>
      <c r="V11" s="99"/>
      <c r="W11" s="99"/>
      <c r="X11" s="99"/>
      <c r="Y11" s="99"/>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4"/>
      <c r="FZ11" s="84"/>
      <c r="GA11" s="84"/>
      <c r="GB11" s="84"/>
      <c r="GC11" s="84"/>
      <c r="GD11" s="84"/>
      <c r="GE11" s="84"/>
      <c r="GF11" s="84"/>
      <c r="GG11" s="84"/>
      <c r="GH11" s="84"/>
      <c r="GI11" s="84"/>
      <c r="GJ11" s="84"/>
      <c r="GK11" s="84"/>
      <c r="GL11" s="84"/>
      <c r="GM11" s="84"/>
      <c r="GN11" s="84"/>
      <c r="GO11" s="84"/>
      <c r="GP11" s="84"/>
      <c r="GQ11" s="84"/>
      <c r="GR11" s="84"/>
      <c r="GS11" s="84"/>
      <c r="GT11" s="84"/>
      <c r="GU11" s="84"/>
      <c r="GV11" s="84"/>
      <c r="GW11" s="84"/>
    </row>
    <row r="12" spans="1:205" s="103" customFormat="1" ht="94.5" customHeight="1" x14ac:dyDescent="0.3">
      <c r="A12" s="319"/>
      <c r="B12" s="171" t="s">
        <v>79</v>
      </c>
      <c r="C12" s="229" t="s">
        <v>80</v>
      </c>
      <c r="D12" s="229" t="s">
        <v>81</v>
      </c>
      <c r="E12" s="229" t="s">
        <v>59</v>
      </c>
      <c r="F12" s="232" t="s">
        <v>78</v>
      </c>
      <c r="G12" s="233">
        <v>44593</v>
      </c>
      <c r="H12" s="233">
        <v>44895</v>
      </c>
      <c r="I12" s="489" t="s">
        <v>644</v>
      </c>
      <c r="J12" s="490" t="s">
        <v>543</v>
      </c>
      <c r="K12" s="102"/>
      <c r="L12" s="97"/>
      <c r="M12" s="97"/>
      <c r="N12" s="97"/>
      <c r="O12" s="97"/>
      <c r="P12" s="97"/>
      <c r="Q12" s="97"/>
      <c r="R12" s="97"/>
      <c r="S12" s="99"/>
      <c r="T12" s="99"/>
      <c r="U12" s="99"/>
      <c r="V12" s="99"/>
      <c r="W12" s="99"/>
      <c r="X12" s="99"/>
      <c r="Y12" s="99"/>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4"/>
      <c r="FZ12" s="84"/>
      <c r="GA12" s="84"/>
      <c r="GB12" s="84"/>
      <c r="GC12" s="84"/>
      <c r="GD12" s="84"/>
      <c r="GE12" s="84"/>
      <c r="GF12" s="84"/>
      <c r="GG12" s="84"/>
      <c r="GH12" s="84"/>
      <c r="GI12" s="84"/>
      <c r="GJ12" s="84"/>
      <c r="GK12" s="84"/>
      <c r="GL12" s="84"/>
      <c r="GM12" s="84"/>
      <c r="GN12" s="84"/>
      <c r="GO12" s="84"/>
      <c r="GP12" s="84"/>
      <c r="GQ12" s="84"/>
      <c r="GR12" s="84"/>
      <c r="GS12" s="84"/>
      <c r="GT12" s="84"/>
      <c r="GU12" s="84"/>
      <c r="GV12" s="84"/>
      <c r="GW12" s="84"/>
    </row>
    <row r="13" spans="1:205" s="104" customFormat="1" ht="82.5" x14ac:dyDescent="0.3">
      <c r="A13" s="317" t="s">
        <v>82</v>
      </c>
      <c r="B13" s="171" t="s">
        <v>83</v>
      </c>
      <c r="C13" s="229" t="s">
        <v>84</v>
      </c>
      <c r="D13" s="229" t="s">
        <v>85</v>
      </c>
      <c r="E13" s="229" t="s">
        <v>86</v>
      </c>
      <c r="F13" s="232" t="s">
        <v>78</v>
      </c>
      <c r="G13" s="233">
        <v>44564</v>
      </c>
      <c r="H13" s="233">
        <v>44926</v>
      </c>
      <c r="I13" s="489" t="s">
        <v>539</v>
      </c>
      <c r="J13" s="492" t="s">
        <v>544</v>
      </c>
      <c r="K13" s="89"/>
      <c r="L13" s="90"/>
      <c r="M13" s="91"/>
      <c r="N13" s="92"/>
      <c r="O13" s="91"/>
      <c r="P13" s="90"/>
      <c r="Q13" s="90"/>
      <c r="R13" s="93"/>
      <c r="S13" s="94"/>
      <c r="T13" s="94"/>
      <c r="U13" s="94"/>
      <c r="V13" s="94"/>
      <c r="W13" s="94"/>
      <c r="X13" s="94"/>
      <c r="Y13" s="94"/>
      <c r="Z13" s="84"/>
    </row>
    <row r="14" spans="1:205" s="104" customFormat="1" ht="105" customHeight="1" x14ac:dyDescent="0.3">
      <c r="A14" s="317"/>
      <c r="B14" s="171" t="s">
        <v>87</v>
      </c>
      <c r="C14" s="229" t="s">
        <v>88</v>
      </c>
      <c r="D14" s="229" t="s">
        <v>89</v>
      </c>
      <c r="E14" s="229" t="s">
        <v>86</v>
      </c>
      <c r="F14" s="232" t="s">
        <v>90</v>
      </c>
      <c r="G14" s="233">
        <v>44593</v>
      </c>
      <c r="H14" s="233">
        <v>44926</v>
      </c>
      <c r="I14" s="489" t="s">
        <v>539</v>
      </c>
      <c r="J14" s="492"/>
      <c r="K14" s="89"/>
      <c r="L14" s="90"/>
      <c r="M14" s="91"/>
      <c r="N14" s="92"/>
      <c r="O14" s="91"/>
      <c r="P14" s="90"/>
      <c r="Q14" s="90"/>
      <c r="R14" s="93"/>
      <c r="S14" s="94"/>
      <c r="T14" s="94"/>
      <c r="U14" s="94"/>
      <c r="V14" s="94"/>
      <c r="W14" s="94"/>
      <c r="X14" s="94"/>
      <c r="Y14" s="94"/>
      <c r="Z14" s="84"/>
    </row>
    <row r="15" spans="1:205" ht="129.75" customHeight="1" thickBot="1" x14ac:dyDescent="0.35">
      <c r="A15" s="318"/>
      <c r="B15" s="96" t="s">
        <v>91</v>
      </c>
      <c r="C15" s="151" t="s">
        <v>92</v>
      </c>
      <c r="D15" s="234" t="s">
        <v>93</v>
      </c>
      <c r="E15" s="235" t="s">
        <v>94</v>
      </c>
      <c r="F15" s="236" t="s">
        <v>95</v>
      </c>
      <c r="G15" s="237">
        <v>44593</v>
      </c>
      <c r="H15" s="237">
        <v>44926</v>
      </c>
      <c r="I15" s="493" t="s">
        <v>539</v>
      </c>
      <c r="J15" s="494"/>
      <c r="K15" s="84"/>
      <c r="L15" s="76"/>
      <c r="M15" s="84"/>
      <c r="N15" s="107"/>
      <c r="O15" s="84"/>
      <c r="P15" s="76"/>
      <c r="Q15" s="76"/>
      <c r="R15" s="108"/>
      <c r="S15" s="84"/>
      <c r="T15" s="84"/>
      <c r="U15" s="84"/>
      <c r="V15" s="84"/>
      <c r="W15" s="84"/>
      <c r="X15" s="84"/>
      <c r="Y15" s="84"/>
      <c r="Z15" s="84"/>
    </row>
    <row r="16" spans="1:205" x14ac:dyDescent="0.3">
      <c r="D16" s="86"/>
      <c r="G16" s="84"/>
      <c r="H16" s="84"/>
      <c r="I16" s="106"/>
      <c r="J16" s="84"/>
      <c r="K16" s="84"/>
      <c r="L16" s="76"/>
      <c r="M16" s="84"/>
      <c r="N16" s="107"/>
      <c r="O16" s="84"/>
      <c r="P16" s="76"/>
      <c r="Q16" s="76"/>
      <c r="R16" s="108"/>
      <c r="S16" s="84"/>
      <c r="T16" s="84"/>
      <c r="U16" s="84"/>
      <c r="V16" s="84"/>
      <c r="W16" s="84"/>
      <c r="X16" s="84"/>
      <c r="Y16" s="84"/>
      <c r="Z16" s="84"/>
    </row>
    <row r="17" spans="4:26" x14ac:dyDescent="0.3">
      <c r="D17" s="86"/>
      <c r="G17" s="84"/>
      <c r="H17" s="84"/>
      <c r="I17" s="106"/>
      <c r="J17" s="84"/>
      <c r="K17" s="84"/>
      <c r="L17" s="76"/>
      <c r="M17" s="84"/>
      <c r="N17" s="107"/>
      <c r="O17" s="84"/>
      <c r="P17" s="76"/>
      <c r="Q17" s="76"/>
      <c r="R17" s="108"/>
      <c r="S17" s="84"/>
      <c r="T17" s="84"/>
      <c r="U17" s="84"/>
      <c r="V17" s="84"/>
      <c r="W17" s="84"/>
      <c r="X17" s="84"/>
      <c r="Y17" s="84"/>
      <c r="Z17" s="84"/>
    </row>
    <row r="18" spans="4:26" x14ac:dyDescent="0.3">
      <c r="D18" s="86"/>
    </row>
    <row r="19" spans="4:26" x14ac:dyDescent="0.3">
      <c r="D19" s="86"/>
    </row>
    <row r="20" spans="4:26" x14ac:dyDescent="0.3">
      <c r="D20" s="86"/>
    </row>
    <row r="21" spans="4:26" x14ac:dyDescent="0.3">
      <c r="D21" s="86"/>
    </row>
    <row r="22" spans="4:26" x14ac:dyDescent="0.3">
      <c r="D22" s="86"/>
    </row>
    <row r="23" spans="4:26" x14ac:dyDescent="0.3">
      <c r="D23" s="86"/>
    </row>
    <row r="24" spans="4:26" x14ac:dyDescent="0.3">
      <c r="D24" s="86"/>
    </row>
    <row r="25" spans="4:26" x14ac:dyDescent="0.3">
      <c r="D25" s="86"/>
    </row>
    <row r="26" spans="4:26" x14ac:dyDescent="0.3">
      <c r="D26" s="86"/>
    </row>
    <row r="27" spans="4:26" x14ac:dyDescent="0.3">
      <c r="D27" s="86"/>
    </row>
  </sheetData>
  <mergeCells count="24">
    <mergeCell ref="Y3:Y4"/>
    <mergeCell ref="A2:H2"/>
    <mergeCell ref="B4:C4"/>
    <mergeCell ref="L2:R2"/>
    <mergeCell ref="S2:Y2"/>
    <mergeCell ref="I3:I4"/>
    <mergeCell ref="J3:J4"/>
    <mergeCell ref="L3:L4"/>
    <mergeCell ref="M3:M4"/>
    <mergeCell ref="N3:N4"/>
    <mergeCell ref="O3:O4"/>
    <mergeCell ref="P3:Q3"/>
    <mergeCell ref="A5:A6"/>
    <mergeCell ref="A13:A15"/>
    <mergeCell ref="A11:A12"/>
    <mergeCell ref="A7:A9"/>
    <mergeCell ref="W3:X3"/>
    <mergeCell ref="U3:U4"/>
    <mergeCell ref="V3:V4"/>
    <mergeCell ref="A3:H3"/>
    <mergeCell ref="T3:T4"/>
    <mergeCell ref="R3:R4"/>
    <mergeCell ref="S3:S4"/>
    <mergeCell ref="J13:J15"/>
  </mergeCells>
  <pageMargins left="0.7" right="0.7" top="0.75" bottom="0.75" header="0.3" footer="0.3"/>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23"/>
  <sheetViews>
    <sheetView showGridLines="0" topLeftCell="A4" zoomScale="70" zoomScaleNormal="70" workbookViewId="0">
      <selection activeCell="D6" sqref="D6:D8"/>
    </sheetView>
  </sheetViews>
  <sheetFormatPr baseColWidth="10" defaultColWidth="11.42578125" defaultRowHeight="16.5" x14ac:dyDescent="0.3"/>
  <cols>
    <col min="1" max="1" width="13.28515625" style="86" customWidth="1"/>
    <col min="2" max="2" width="7.5703125" style="86" customWidth="1"/>
    <col min="3" max="3" width="7.7109375" style="86" customWidth="1"/>
    <col min="4" max="4" width="27.7109375" style="112" customWidth="1"/>
    <col min="5" max="5" width="15.5703125" style="86" customWidth="1"/>
    <col min="6" max="6" width="34.42578125" style="86" customWidth="1"/>
    <col min="7" max="7" width="27.140625" style="86" customWidth="1"/>
    <col min="8" max="8" width="12.28515625" style="86" customWidth="1"/>
    <col min="9" max="9" width="16.7109375" style="105" customWidth="1"/>
    <col min="10" max="10" width="7.5703125" style="86" customWidth="1"/>
    <col min="11" max="12" width="11.42578125" style="86"/>
    <col min="13" max="13" width="17.42578125" style="86" customWidth="1"/>
    <col min="14" max="14" width="18.7109375" style="109" customWidth="1"/>
    <col min="15" max="15" width="8.85546875" style="86" customWidth="1"/>
    <col min="16" max="16" width="9.140625" style="110" customWidth="1"/>
    <col min="17" max="17" width="20.42578125" style="86" customWidth="1"/>
    <col min="18" max="18" width="31.85546875" style="109" customWidth="1"/>
    <col min="19" max="19" width="30.85546875" style="109" customWidth="1"/>
    <col min="20" max="20" width="37.140625" style="111" customWidth="1"/>
    <col min="21" max="21" width="15.42578125" style="86" bestFit="1" customWidth="1"/>
    <col min="22" max="22" width="44.85546875" style="86" customWidth="1"/>
    <col min="23" max="23" width="13.85546875" style="86" bestFit="1" customWidth="1"/>
    <col min="24" max="24" width="30.7109375" style="86" bestFit="1" customWidth="1"/>
    <col min="25" max="26" width="11.42578125" style="86"/>
    <col min="27" max="27" width="37.85546875" style="86" customWidth="1"/>
    <col min="28" max="16384" width="11.42578125" style="86"/>
  </cols>
  <sheetData>
    <row r="1" spans="1:28" s="113" customFormat="1" ht="58.5" customHeight="1" thickBot="1" x14ac:dyDescent="0.3">
      <c r="A1" s="195" t="s">
        <v>39</v>
      </c>
      <c r="C1" s="114"/>
      <c r="E1" s="114"/>
      <c r="F1" s="114"/>
      <c r="I1" s="115"/>
      <c r="N1" s="116"/>
      <c r="P1" s="116"/>
      <c r="R1" s="116"/>
      <c r="S1" s="116"/>
      <c r="T1" s="117"/>
    </row>
    <row r="2" spans="1:28" ht="32.25" customHeight="1" x14ac:dyDescent="0.3">
      <c r="A2" s="336" t="s">
        <v>40</v>
      </c>
      <c r="B2" s="337"/>
      <c r="C2" s="337"/>
      <c r="D2" s="337"/>
      <c r="E2" s="337"/>
      <c r="F2" s="337"/>
      <c r="G2" s="337"/>
      <c r="H2" s="337"/>
      <c r="I2" s="337"/>
      <c r="J2" s="337"/>
      <c r="K2" s="337"/>
      <c r="L2" s="337"/>
      <c r="M2" s="337"/>
      <c r="N2" s="337"/>
      <c r="O2" s="337"/>
      <c r="P2" s="337"/>
      <c r="Q2" s="337"/>
      <c r="R2" s="338"/>
      <c r="S2" s="118"/>
      <c r="T2" s="118"/>
      <c r="U2" s="321"/>
      <c r="V2" s="321"/>
      <c r="W2" s="321"/>
      <c r="X2" s="321"/>
      <c r="Y2" s="321"/>
      <c r="Z2" s="321"/>
      <c r="AA2" s="321"/>
      <c r="AB2" s="84"/>
    </row>
    <row r="3" spans="1:28" ht="18.75" customHeight="1" x14ac:dyDescent="0.3">
      <c r="A3" s="346" t="s">
        <v>96</v>
      </c>
      <c r="B3" s="347"/>
      <c r="C3" s="347"/>
      <c r="D3" s="347"/>
      <c r="E3" s="347"/>
      <c r="F3" s="347"/>
      <c r="G3" s="347"/>
      <c r="H3" s="347"/>
      <c r="I3" s="347"/>
      <c r="J3" s="347"/>
      <c r="K3" s="347"/>
      <c r="L3" s="347"/>
      <c r="M3" s="347"/>
      <c r="N3" s="347"/>
      <c r="O3" s="347"/>
      <c r="P3" s="347"/>
      <c r="Q3" s="347"/>
      <c r="R3" s="348"/>
      <c r="S3" s="176"/>
      <c r="T3" s="87"/>
      <c r="U3" s="324"/>
      <c r="V3" s="321"/>
      <c r="W3" s="321"/>
      <c r="X3" s="321"/>
      <c r="Y3" s="321"/>
      <c r="Z3" s="321"/>
      <c r="AA3" s="321"/>
      <c r="AB3" s="84"/>
    </row>
    <row r="4" spans="1:28" ht="17.25" customHeight="1" x14ac:dyDescent="0.3">
      <c r="A4" s="349" t="s">
        <v>97</v>
      </c>
      <c r="B4" s="349"/>
      <c r="C4" s="349"/>
      <c r="D4" s="349"/>
      <c r="E4" s="350"/>
      <c r="F4" s="353" t="s">
        <v>98</v>
      </c>
      <c r="G4" s="354"/>
      <c r="H4" s="354"/>
      <c r="I4" s="354"/>
      <c r="J4" s="354"/>
      <c r="K4" s="354"/>
      <c r="L4" s="354"/>
      <c r="M4" s="355"/>
      <c r="N4" s="351" t="s">
        <v>99</v>
      </c>
      <c r="O4" s="321"/>
      <c r="P4" s="321"/>
      <c r="Q4" s="321"/>
      <c r="R4" s="352"/>
      <c r="S4" s="339" t="s">
        <v>42</v>
      </c>
      <c r="T4" s="367" t="s">
        <v>43</v>
      </c>
      <c r="U4" s="324"/>
      <c r="V4" s="321"/>
      <c r="W4" s="321"/>
      <c r="X4" s="321"/>
      <c r="Y4" s="87"/>
      <c r="Z4" s="87"/>
      <c r="AA4" s="321"/>
      <c r="AB4" s="84"/>
    </row>
    <row r="5" spans="1:28" ht="27.75" customHeight="1" x14ac:dyDescent="0.3">
      <c r="A5" s="203" t="s">
        <v>100</v>
      </c>
      <c r="B5" s="342" t="s">
        <v>101</v>
      </c>
      <c r="C5" s="342"/>
      <c r="D5" s="204" t="s">
        <v>0</v>
      </c>
      <c r="E5" s="204" t="s">
        <v>102</v>
      </c>
      <c r="F5" s="204" t="s">
        <v>103</v>
      </c>
      <c r="G5" s="204" t="s">
        <v>104</v>
      </c>
      <c r="H5" s="342" t="s">
        <v>105</v>
      </c>
      <c r="I5" s="342"/>
      <c r="J5" s="342" t="s">
        <v>106</v>
      </c>
      <c r="K5" s="342"/>
      <c r="L5" s="342" t="s">
        <v>107</v>
      </c>
      <c r="M5" s="342"/>
      <c r="N5" s="204" t="s">
        <v>108</v>
      </c>
      <c r="O5" s="342" t="s">
        <v>109</v>
      </c>
      <c r="P5" s="342"/>
      <c r="Q5" s="204" t="s">
        <v>110</v>
      </c>
      <c r="R5" s="205" t="s">
        <v>111</v>
      </c>
      <c r="S5" s="340"/>
      <c r="T5" s="368"/>
      <c r="U5" s="94"/>
      <c r="V5" s="94"/>
      <c r="W5" s="94"/>
      <c r="X5" s="94"/>
      <c r="Y5" s="94"/>
      <c r="Z5" s="94"/>
      <c r="AA5" s="95"/>
      <c r="AB5" s="84"/>
    </row>
    <row r="6" spans="1:28" ht="48.75" customHeight="1" x14ac:dyDescent="0.3">
      <c r="A6" s="341" t="s">
        <v>112</v>
      </c>
      <c r="B6" s="341" t="s">
        <v>113</v>
      </c>
      <c r="C6" s="341"/>
      <c r="D6" s="341" t="s">
        <v>114</v>
      </c>
      <c r="E6" s="341" t="s">
        <v>115</v>
      </c>
      <c r="F6" s="341" t="s">
        <v>116</v>
      </c>
      <c r="G6" s="363" t="s">
        <v>117</v>
      </c>
      <c r="H6" s="341" t="s">
        <v>118</v>
      </c>
      <c r="I6" s="341"/>
      <c r="J6" s="341" t="s">
        <v>119</v>
      </c>
      <c r="K6" s="341"/>
      <c r="L6" s="359" t="s">
        <v>120</v>
      </c>
      <c r="M6" s="360"/>
      <c r="N6" s="341" t="s">
        <v>121</v>
      </c>
      <c r="O6" s="358" t="s">
        <v>122</v>
      </c>
      <c r="P6" s="358"/>
      <c r="Q6" s="341" t="s">
        <v>123</v>
      </c>
      <c r="R6" s="356" t="s">
        <v>538</v>
      </c>
      <c r="S6" s="495" t="s">
        <v>124</v>
      </c>
      <c r="T6" s="496" t="s">
        <v>648</v>
      </c>
      <c r="U6" s="224"/>
      <c r="V6" s="224"/>
      <c r="W6" s="224"/>
      <c r="X6" s="224"/>
      <c r="Y6" s="224"/>
      <c r="Z6" s="224"/>
      <c r="AA6" s="225"/>
    </row>
    <row r="7" spans="1:28" ht="51.75" customHeight="1" x14ac:dyDescent="0.3">
      <c r="A7" s="341"/>
      <c r="B7" s="341"/>
      <c r="C7" s="341"/>
      <c r="D7" s="341"/>
      <c r="E7" s="341"/>
      <c r="F7" s="341"/>
      <c r="G7" s="363"/>
      <c r="H7" s="341"/>
      <c r="I7" s="341"/>
      <c r="J7" s="341"/>
      <c r="K7" s="341"/>
      <c r="L7" s="361"/>
      <c r="M7" s="362"/>
      <c r="N7" s="341"/>
      <c r="O7" s="358"/>
      <c r="P7" s="358"/>
      <c r="Q7" s="341"/>
      <c r="R7" s="357"/>
      <c r="S7" s="495" t="s">
        <v>125</v>
      </c>
      <c r="T7" s="497"/>
      <c r="U7" s="224"/>
      <c r="V7" s="224"/>
      <c r="W7" s="224"/>
      <c r="X7" s="224"/>
      <c r="Y7" s="224"/>
      <c r="Z7" s="224"/>
      <c r="AA7" s="225"/>
    </row>
    <row r="8" spans="1:28" ht="63.75" customHeight="1" x14ac:dyDescent="0.3">
      <c r="A8" s="341"/>
      <c r="B8" s="341"/>
      <c r="C8" s="341"/>
      <c r="D8" s="341"/>
      <c r="E8" s="341"/>
      <c r="F8" s="341"/>
      <c r="G8" s="363"/>
      <c r="H8" s="341"/>
      <c r="I8" s="341"/>
      <c r="J8" s="341"/>
      <c r="K8" s="341"/>
      <c r="L8" s="361"/>
      <c r="M8" s="362"/>
      <c r="N8" s="341"/>
      <c r="O8" s="358"/>
      <c r="P8" s="358"/>
      <c r="Q8" s="341"/>
      <c r="R8" s="357"/>
      <c r="S8" s="495" t="s">
        <v>126</v>
      </c>
      <c r="T8" s="498"/>
      <c r="U8" s="224"/>
      <c r="V8" s="224"/>
      <c r="W8" s="224"/>
      <c r="X8" s="224"/>
      <c r="Y8" s="224"/>
      <c r="Z8" s="224"/>
      <c r="AA8" s="226"/>
    </row>
    <row r="9" spans="1:28" ht="115.5" customHeight="1" x14ac:dyDescent="0.3">
      <c r="A9" s="208" t="s">
        <v>112</v>
      </c>
      <c r="B9" s="343" t="s">
        <v>113</v>
      </c>
      <c r="C9" s="343"/>
      <c r="D9" s="207" t="s">
        <v>114</v>
      </c>
      <c r="E9" s="206" t="s">
        <v>115</v>
      </c>
      <c r="F9" s="207" t="s">
        <v>127</v>
      </c>
      <c r="G9" s="207" t="s">
        <v>128</v>
      </c>
      <c r="H9" s="344" t="s">
        <v>129</v>
      </c>
      <c r="I9" s="344"/>
      <c r="J9" s="344" t="s">
        <v>119</v>
      </c>
      <c r="K9" s="344"/>
      <c r="L9" s="345" t="s">
        <v>130</v>
      </c>
      <c r="M9" s="345"/>
      <c r="N9" s="206" t="s">
        <v>121</v>
      </c>
      <c r="O9" s="343" t="s">
        <v>122</v>
      </c>
      <c r="P9" s="343"/>
      <c r="Q9" s="207" t="s">
        <v>131</v>
      </c>
      <c r="R9" s="146" t="s">
        <v>537</v>
      </c>
      <c r="S9" s="287"/>
      <c r="T9" s="499" t="s">
        <v>620</v>
      </c>
      <c r="U9" s="94"/>
      <c r="V9" s="94"/>
      <c r="W9" s="94"/>
      <c r="X9" s="94"/>
      <c r="Y9" s="94"/>
      <c r="Z9" s="94"/>
      <c r="AA9" s="209"/>
      <c r="AB9" s="84"/>
    </row>
    <row r="10" spans="1:28" ht="106.5" customHeight="1" x14ac:dyDescent="0.3">
      <c r="A10" s="179" t="s">
        <v>112</v>
      </c>
      <c r="B10" s="364" t="s">
        <v>113</v>
      </c>
      <c r="C10" s="364"/>
      <c r="D10" s="177" t="s">
        <v>114</v>
      </c>
      <c r="E10" s="178" t="s">
        <v>115</v>
      </c>
      <c r="F10" s="177" t="s">
        <v>132</v>
      </c>
      <c r="G10" s="177" t="s">
        <v>133</v>
      </c>
      <c r="H10" s="345" t="s">
        <v>134</v>
      </c>
      <c r="I10" s="345"/>
      <c r="J10" s="345" t="s">
        <v>135</v>
      </c>
      <c r="K10" s="345"/>
      <c r="L10" s="345" t="s">
        <v>136</v>
      </c>
      <c r="M10" s="345"/>
      <c r="N10" s="178" t="s">
        <v>121</v>
      </c>
      <c r="O10" s="364" t="s">
        <v>122</v>
      </c>
      <c r="P10" s="364"/>
      <c r="Q10" s="177" t="s">
        <v>137</v>
      </c>
      <c r="R10" s="146" t="s">
        <v>531</v>
      </c>
      <c r="S10" s="503" t="s">
        <v>534</v>
      </c>
      <c r="T10" s="500" t="s">
        <v>649</v>
      </c>
      <c r="U10" s="94"/>
      <c r="V10" s="94"/>
      <c r="W10" s="94"/>
      <c r="X10" s="94"/>
      <c r="Y10" s="94"/>
      <c r="Z10" s="94"/>
      <c r="AA10" s="95"/>
      <c r="AB10" s="84"/>
    </row>
    <row r="11" spans="1:28" ht="96.75" customHeight="1" x14ac:dyDescent="0.3">
      <c r="A11" s="179" t="s">
        <v>112</v>
      </c>
      <c r="B11" s="364" t="s">
        <v>113</v>
      </c>
      <c r="C11" s="364"/>
      <c r="D11" s="177" t="s">
        <v>114</v>
      </c>
      <c r="E11" s="178" t="s">
        <v>115</v>
      </c>
      <c r="F11" s="177" t="s">
        <v>138</v>
      </c>
      <c r="G11" s="177" t="s">
        <v>139</v>
      </c>
      <c r="H11" s="345" t="s">
        <v>140</v>
      </c>
      <c r="I11" s="345"/>
      <c r="J11" s="345" t="s">
        <v>135</v>
      </c>
      <c r="K11" s="345"/>
      <c r="L11" s="345" t="s">
        <v>141</v>
      </c>
      <c r="M11" s="345"/>
      <c r="N11" s="178" t="s">
        <v>121</v>
      </c>
      <c r="O11" s="364" t="s">
        <v>122</v>
      </c>
      <c r="P11" s="364"/>
      <c r="Q11" s="177" t="s">
        <v>137</v>
      </c>
      <c r="R11" s="146" t="s">
        <v>532</v>
      </c>
      <c r="S11" s="503" t="s">
        <v>535</v>
      </c>
      <c r="T11" s="501"/>
      <c r="U11" s="99"/>
      <c r="V11" s="100"/>
      <c r="W11" s="101"/>
      <c r="X11" s="101"/>
      <c r="Y11" s="101"/>
      <c r="Z11" s="101"/>
      <c r="AA11" s="101"/>
      <c r="AB11" s="84"/>
    </row>
    <row r="12" spans="1:28" ht="116.25" thickBot="1" x14ac:dyDescent="0.35">
      <c r="A12" s="180" t="s">
        <v>112</v>
      </c>
      <c r="B12" s="365" t="s">
        <v>113</v>
      </c>
      <c r="C12" s="365"/>
      <c r="D12" s="181" t="s">
        <v>114</v>
      </c>
      <c r="E12" s="182" t="s">
        <v>115</v>
      </c>
      <c r="F12" s="181" t="s">
        <v>142</v>
      </c>
      <c r="G12" s="181" t="s">
        <v>143</v>
      </c>
      <c r="H12" s="366" t="s">
        <v>134</v>
      </c>
      <c r="I12" s="366"/>
      <c r="J12" s="366" t="s">
        <v>135</v>
      </c>
      <c r="K12" s="366"/>
      <c r="L12" s="366" t="s">
        <v>144</v>
      </c>
      <c r="M12" s="366"/>
      <c r="N12" s="182" t="s">
        <v>121</v>
      </c>
      <c r="O12" s="365" t="s">
        <v>122</v>
      </c>
      <c r="P12" s="365"/>
      <c r="Q12" s="181" t="s">
        <v>137</v>
      </c>
      <c r="R12" s="146" t="s">
        <v>533</v>
      </c>
      <c r="S12" s="503" t="s">
        <v>536</v>
      </c>
      <c r="T12" s="502"/>
      <c r="U12" s="84"/>
      <c r="V12" s="84"/>
      <c r="W12" s="84"/>
      <c r="X12" s="84"/>
      <c r="Y12" s="84"/>
      <c r="Z12" s="84"/>
      <c r="AA12" s="84"/>
      <c r="AB12" s="84"/>
    </row>
    <row r="13" spans="1:28" x14ac:dyDescent="0.3">
      <c r="A13" s="175"/>
      <c r="D13" s="86"/>
      <c r="G13" s="84"/>
      <c r="H13" s="84"/>
      <c r="I13" s="106"/>
      <c r="J13" s="84"/>
      <c r="K13" s="84"/>
      <c r="L13" s="84"/>
      <c r="M13" s="84"/>
      <c r="N13" s="76"/>
      <c r="O13" s="84"/>
      <c r="P13" s="107"/>
      <c r="Q13" s="84"/>
      <c r="R13" s="76"/>
      <c r="S13" s="76"/>
      <c r="T13" s="108"/>
      <c r="U13" s="84"/>
      <c r="V13" s="84"/>
      <c r="W13" s="84"/>
      <c r="X13" s="84"/>
      <c r="Y13" s="84"/>
      <c r="Z13" s="84"/>
      <c r="AA13" s="84"/>
      <c r="AB13" s="84"/>
    </row>
    <row r="14" spans="1:28" x14ac:dyDescent="0.3">
      <c r="A14" s="175"/>
      <c r="D14" s="86"/>
    </row>
    <row r="15" spans="1:28" x14ac:dyDescent="0.3">
      <c r="A15" s="175"/>
      <c r="D15" s="86"/>
    </row>
    <row r="16" spans="1:28" x14ac:dyDescent="0.3">
      <c r="A16" s="175"/>
      <c r="D16" s="86"/>
    </row>
    <row r="17" spans="1:4" x14ac:dyDescent="0.3">
      <c r="A17" s="175"/>
      <c r="D17" s="86"/>
    </row>
    <row r="18" spans="1:4" x14ac:dyDescent="0.3">
      <c r="A18" s="175"/>
      <c r="D18" s="86"/>
    </row>
    <row r="19" spans="1:4" x14ac:dyDescent="0.3">
      <c r="A19" s="175"/>
      <c r="D19" s="86"/>
    </row>
    <row r="20" spans="1:4" x14ac:dyDescent="0.3">
      <c r="A20" s="175"/>
      <c r="D20" s="86"/>
    </row>
    <row r="21" spans="1:4" x14ac:dyDescent="0.3">
      <c r="A21" s="175"/>
      <c r="D21" s="86"/>
    </row>
    <row r="22" spans="1:4" x14ac:dyDescent="0.3">
      <c r="A22" s="175"/>
      <c r="D22" s="86"/>
    </row>
    <row r="23" spans="1:4" x14ac:dyDescent="0.3">
      <c r="D23" s="86"/>
    </row>
  </sheetData>
  <mergeCells count="54">
    <mergeCell ref="T10:T12"/>
    <mergeCell ref="J5:K5"/>
    <mergeCell ref="L5:M5"/>
    <mergeCell ref="O5:P5"/>
    <mergeCell ref="J6:K8"/>
    <mergeCell ref="O10:P10"/>
    <mergeCell ref="O9:P9"/>
    <mergeCell ref="T4:T5"/>
    <mergeCell ref="B10:C10"/>
    <mergeCell ref="H10:I10"/>
    <mergeCell ref="J10:K10"/>
    <mergeCell ref="L10:M10"/>
    <mergeCell ref="O12:P12"/>
    <mergeCell ref="B11:C11"/>
    <mergeCell ref="H11:I11"/>
    <mergeCell ref="J11:K11"/>
    <mergeCell ref="L11:M11"/>
    <mergeCell ref="O11:P11"/>
    <mergeCell ref="B12:C12"/>
    <mergeCell ref="H12:I12"/>
    <mergeCell ref="J12:K12"/>
    <mergeCell ref="L12:M12"/>
    <mergeCell ref="B9:C9"/>
    <mergeCell ref="H9:I9"/>
    <mergeCell ref="J9:K9"/>
    <mergeCell ref="L9:M9"/>
    <mergeCell ref="A3:R3"/>
    <mergeCell ref="A4:E4"/>
    <mergeCell ref="N4:R4"/>
    <mergeCell ref="F4:M4"/>
    <mergeCell ref="B6:C8"/>
    <mergeCell ref="A6:A8"/>
    <mergeCell ref="R6:R8"/>
    <mergeCell ref="Q6:Q8"/>
    <mergeCell ref="O6:P8"/>
    <mergeCell ref="N6:N8"/>
    <mergeCell ref="L6:M8"/>
    <mergeCell ref="G6:G8"/>
    <mergeCell ref="U2:AA2"/>
    <mergeCell ref="W3:W4"/>
    <mergeCell ref="X3:X4"/>
    <mergeCell ref="U3:U4"/>
    <mergeCell ref="AA3:AA4"/>
    <mergeCell ref="Y3:Z3"/>
    <mergeCell ref="V3:V4"/>
    <mergeCell ref="F6:F8"/>
    <mergeCell ref="E6:E8"/>
    <mergeCell ref="D6:D8"/>
    <mergeCell ref="T6:T8"/>
    <mergeCell ref="A2:R2"/>
    <mergeCell ref="S4:S5"/>
    <mergeCell ref="H6:I8"/>
    <mergeCell ref="B5:C5"/>
    <mergeCell ref="H5:I5"/>
  </mergeCells>
  <phoneticPr fontId="34" type="noConversion"/>
  <dataValidations count="1">
    <dataValidation type="list" allowBlank="1" showErrorMessage="1" sqref="I11">
      <formula1>nivel</formula1>
    </dataValidation>
  </dataValidations>
  <hyperlinks>
    <hyperlink ref="A1" location="'0.Portada'!A1" display="HOME"/>
  </hyperlinks>
  <pageMargins left="0.7" right="0.7" top="0.75" bottom="0.75" header="0.3" footer="0.3"/>
  <pageSetup paperSize="9" scale="53" orientation="portrait" r:id="rId1"/>
  <ignoredErrors>
    <ignoredError sqref="B9:C1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97"/>
  <sheetViews>
    <sheetView view="pageBreakPreview" zoomScale="60" zoomScaleNormal="100" workbookViewId="0">
      <selection activeCell="C48" sqref="C48:E48"/>
    </sheetView>
  </sheetViews>
  <sheetFormatPr baseColWidth="10" defaultColWidth="0" defaultRowHeight="12.75" customHeight="1" zeroHeight="1" x14ac:dyDescent="0.25"/>
  <cols>
    <col min="1" max="1" width="2.7109375" customWidth="1"/>
    <col min="2" max="2" width="2" customWidth="1"/>
    <col min="3" max="3" width="18.140625" customWidth="1"/>
    <col min="4" max="4" width="52.7109375" customWidth="1"/>
    <col min="5" max="5" width="51.7109375" customWidth="1"/>
    <col min="6" max="6" width="3.5703125" customWidth="1"/>
    <col min="7" max="7" width="2.140625" customWidth="1"/>
    <col min="8" max="16384" width="11.42578125" hidden="1"/>
  </cols>
  <sheetData>
    <row r="1" spans="1:6" ht="15.75" thickBot="1" x14ac:dyDescent="0.3">
      <c r="C1" s="18"/>
      <c r="D1" s="18"/>
      <c r="E1" s="18"/>
    </row>
    <row r="2" spans="1:6" ht="16.5" thickTop="1" x14ac:dyDescent="0.25">
      <c r="B2" s="19"/>
      <c r="C2" s="420" t="s">
        <v>145</v>
      </c>
      <c r="D2" s="420"/>
      <c r="E2" s="420"/>
      <c r="F2" s="20"/>
    </row>
    <row r="3" spans="1:6" ht="21" thickBot="1" x14ac:dyDescent="0.3">
      <c r="A3" s="21"/>
      <c r="B3" s="22"/>
      <c r="C3" s="421" t="s">
        <v>146</v>
      </c>
      <c r="D3" s="421"/>
      <c r="E3" s="421"/>
      <c r="F3" s="23"/>
    </row>
    <row r="4" spans="1:6" ht="15.75" thickTop="1" x14ac:dyDescent="0.25">
      <c r="A4" s="21"/>
      <c r="B4" s="22"/>
      <c r="C4" s="422" t="s">
        <v>147</v>
      </c>
      <c r="D4" s="423"/>
      <c r="E4" s="424"/>
      <c r="F4" s="24"/>
    </row>
    <row r="5" spans="1:6" ht="15" x14ac:dyDescent="0.25">
      <c r="A5" s="21"/>
      <c r="B5" s="22"/>
      <c r="C5" s="425" t="s">
        <v>148</v>
      </c>
      <c r="D5" s="426"/>
      <c r="E5" s="427"/>
      <c r="F5" s="24"/>
    </row>
    <row r="6" spans="1:6" ht="15" x14ac:dyDescent="0.25">
      <c r="A6" s="21"/>
      <c r="B6" s="22"/>
      <c r="C6" s="428" t="s">
        <v>149</v>
      </c>
      <c r="D6" s="429"/>
      <c r="E6" s="430"/>
      <c r="F6" s="24"/>
    </row>
    <row r="7" spans="1:6" ht="15" x14ac:dyDescent="0.25">
      <c r="A7" s="21"/>
      <c r="B7" s="22"/>
      <c r="C7" s="431" t="s">
        <v>150</v>
      </c>
      <c r="D7" s="432"/>
      <c r="E7" s="433"/>
      <c r="F7" s="25"/>
    </row>
    <row r="8" spans="1:6" ht="15" x14ac:dyDescent="0.25">
      <c r="A8" s="21"/>
      <c r="B8" s="22"/>
      <c r="C8" s="434" t="s">
        <v>151</v>
      </c>
      <c r="D8" s="432"/>
      <c r="E8" s="435"/>
      <c r="F8" s="25"/>
    </row>
    <row r="9" spans="1:6" ht="15" x14ac:dyDescent="0.25">
      <c r="A9" s="21"/>
      <c r="B9" s="22"/>
      <c r="C9" s="434" t="s">
        <v>152</v>
      </c>
      <c r="D9" s="432"/>
      <c r="E9" s="435"/>
      <c r="F9" s="25"/>
    </row>
    <row r="10" spans="1:6" ht="15" x14ac:dyDescent="0.25">
      <c r="A10" s="21"/>
      <c r="B10" s="22"/>
      <c r="C10" s="434" t="s">
        <v>153</v>
      </c>
      <c r="D10" s="432"/>
      <c r="E10" s="435"/>
      <c r="F10" s="25"/>
    </row>
    <row r="11" spans="1:6" ht="15" x14ac:dyDescent="0.25">
      <c r="A11" s="21"/>
      <c r="B11" s="22"/>
      <c r="C11" s="434" t="s">
        <v>154</v>
      </c>
      <c r="D11" s="432"/>
      <c r="E11" s="435"/>
      <c r="F11" s="25"/>
    </row>
    <row r="12" spans="1:6" ht="15" x14ac:dyDescent="0.25">
      <c r="A12" s="21"/>
      <c r="B12" s="22"/>
      <c r="C12" s="434" t="s">
        <v>155</v>
      </c>
      <c r="D12" s="432"/>
      <c r="E12" s="435"/>
      <c r="F12" s="25"/>
    </row>
    <row r="13" spans="1:6" ht="18.75" thickBot="1" x14ac:dyDescent="0.3">
      <c r="A13" s="26"/>
      <c r="B13" s="27"/>
      <c r="C13" s="28"/>
      <c r="D13" s="28"/>
      <c r="E13" s="28"/>
      <c r="F13" s="29"/>
    </row>
    <row r="14" spans="1:6" ht="19.5" thickTop="1" thickBot="1" x14ac:dyDescent="0.3">
      <c r="A14" s="26"/>
      <c r="B14" s="27"/>
      <c r="C14" s="417" t="s">
        <v>156</v>
      </c>
      <c r="D14" s="418"/>
      <c r="E14" s="419"/>
      <c r="F14" s="29"/>
    </row>
    <row r="15" spans="1:6" ht="15.75" thickTop="1" x14ac:dyDescent="0.25">
      <c r="A15" s="30"/>
      <c r="B15" s="31"/>
      <c r="C15" s="401" t="s">
        <v>157</v>
      </c>
      <c r="D15" s="402"/>
      <c r="E15" s="403"/>
      <c r="F15" s="32"/>
    </row>
    <row r="16" spans="1:6" ht="15" x14ac:dyDescent="0.25">
      <c r="A16" s="30"/>
      <c r="B16" s="31"/>
      <c r="C16" s="404" t="s">
        <v>158</v>
      </c>
      <c r="D16" s="405"/>
      <c r="E16" s="406"/>
      <c r="F16" s="32"/>
    </row>
    <row r="17" spans="1:6" ht="58.5" customHeight="1" x14ac:dyDescent="0.25">
      <c r="A17" s="30"/>
      <c r="B17" s="31"/>
      <c r="C17" s="388" t="s">
        <v>159</v>
      </c>
      <c r="D17" s="389"/>
      <c r="E17" s="390"/>
      <c r="F17" s="32"/>
    </row>
    <row r="18" spans="1:6" ht="15" x14ac:dyDescent="0.25">
      <c r="B18" s="33"/>
      <c r="C18" s="34"/>
      <c r="D18" s="35"/>
      <c r="E18" s="36"/>
      <c r="F18" s="37"/>
    </row>
    <row r="19" spans="1:6" ht="25.5" x14ac:dyDescent="0.25">
      <c r="B19" s="33"/>
      <c r="C19" s="38" t="s">
        <v>160</v>
      </c>
      <c r="D19" s="39" t="s">
        <v>161</v>
      </c>
      <c r="E19" s="40" t="s">
        <v>162</v>
      </c>
      <c r="F19" s="37"/>
    </row>
    <row r="20" spans="1:6" ht="15" x14ac:dyDescent="0.25">
      <c r="B20" s="33"/>
      <c r="C20" s="407" t="s">
        <v>163</v>
      </c>
      <c r="D20" s="41" t="s">
        <v>164</v>
      </c>
      <c r="E20" s="392" t="s">
        <v>165</v>
      </c>
      <c r="F20" s="37"/>
    </row>
    <row r="21" spans="1:6" ht="25.5" x14ac:dyDescent="0.25">
      <c r="B21" s="33"/>
      <c r="C21" s="408"/>
      <c r="D21" s="41" t="s">
        <v>166</v>
      </c>
      <c r="E21" s="393"/>
      <c r="F21" s="37"/>
    </row>
    <row r="22" spans="1:6" ht="15" x14ac:dyDescent="0.25">
      <c r="B22" s="33"/>
      <c r="C22" s="408"/>
      <c r="D22" s="41" t="s">
        <v>167</v>
      </c>
      <c r="E22" s="393"/>
      <c r="F22" s="37"/>
    </row>
    <row r="23" spans="1:6" ht="15" x14ac:dyDescent="0.25">
      <c r="B23" s="33"/>
      <c r="C23" s="408"/>
      <c r="D23" s="41" t="s">
        <v>168</v>
      </c>
      <c r="E23" s="393"/>
      <c r="F23" s="37"/>
    </row>
    <row r="24" spans="1:6" ht="15" x14ac:dyDescent="0.25">
      <c r="B24" s="33"/>
      <c r="C24" s="408"/>
      <c r="D24" s="41" t="s">
        <v>169</v>
      </c>
      <c r="E24" s="393"/>
      <c r="F24" s="37"/>
    </row>
    <row r="25" spans="1:6" ht="15" x14ac:dyDescent="0.25">
      <c r="B25" s="33"/>
      <c r="C25" s="409" t="s">
        <v>170</v>
      </c>
      <c r="D25" s="42" t="s">
        <v>171</v>
      </c>
      <c r="E25" s="393"/>
      <c r="F25" s="37"/>
    </row>
    <row r="26" spans="1:6" ht="15" x14ac:dyDescent="0.25">
      <c r="B26" s="33"/>
      <c r="C26" s="409"/>
      <c r="D26" s="42" t="s">
        <v>172</v>
      </c>
      <c r="E26" s="393"/>
      <c r="F26" s="37"/>
    </row>
    <row r="27" spans="1:6" ht="15" x14ac:dyDescent="0.25">
      <c r="B27" s="33"/>
      <c r="C27" s="409"/>
      <c r="D27" s="42" t="s">
        <v>173</v>
      </c>
      <c r="E27" s="393"/>
      <c r="F27" s="37"/>
    </row>
    <row r="28" spans="1:6" ht="15" x14ac:dyDescent="0.25">
      <c r="B28" s="33"/>
      <c r="C28" s="409"/>
      <c r="D28" s="42" t="s">
        <v>174</v>
      </c>
      <c r="E28" s="393"/>
      <c r="F28" s="37"/>
    </row>
    <row r="29" spans="1:6" ht="15" x14ac:dyDescent="0.25">
      <c r="B29" s="33"/>
      <c r="C29" s="409"/>
      <c r="D29" s="42" t="s">
        <v>175</v>
      </c>
      <c r="E29" s="393"/>
      <c r="F29" s="37"/>
    </row>
    <row r="30" spans="1:6" ht="15" x14ac:dyDescent="0.25">
      <c r="B30" s="33"/>
      <c r="C30" s="410"/>
      <c r="D30" s="42" t="s">
        <v>176</v>
      </c>
      <c r="E30" s="393"/>
      <c r="F30" s="37"/>
    </row>
    <row r="31" spans="1:6" ht="15" x14ac:dyDescent="0.25">
      <c r="B31" s="33"/>
      <c r="C31" s="411" t="s">
        <v>177</v>
      </c>
      <c r="D31" s="43" t="s">
        <v>178</v>
      </c>
      <c r="E31" s="393"/>
      <c r="F31" s="37"/>
    </row>
    <row r="32" spans="1:6" ht="15" x14ac:dyDescent="0.25">
      <c r="B32" s="33"/>
      <c r="C32" s="411"/>
      <c r="D32" s="43" t="s">
        <v>136</v>
      </c>
      <c r="E32" s="393"/>
      <c r="F32" s="37"/>
    </row>
    <row r="33" spans="1:6" ht="15" x14ac:dyDescent="0.25">
      <c r="B33" s="33"/>
      <c r="C33" s="411"/>
      <c r="D33" s="43" t="s">
        <v>179</v>
      </c>
      <c r="E33" s="393"/>
      <c r="F33" s="37"/>
    </row>
    <row r="34" spans="1:6" ht="25.5" x14ac:dyDescent="0.25">
      <c r="B34" s="33"/>
      <c r="C34" s="411"/>
      <c r="D34" s="43" t="s">
        <v>180</v>
      </c>
      <c r="E34" s="393"/>
      <c r="F34" s="37"/>
    </row>
    <row r="35" spans="1:6" ht="15" x14ac:dyDescent="0.25">
      <c r="B35" s="33"/>
      <c r="C35" s="411"/>
      <c r="D35" s="43" t="s">
        <v>181</v>
      </c>
      <c r="E35" s="393"/>
      <c r="F35" s="37"/>
    </row>
    <row r="36" spans="1:6" ht="15.75" thickBot="1" x14ac:dyDescent="0.3">
      <c r="B36" s="33"/>
      <c r="C36" s="412"/>
      <c r="D36" s="44" t="s">
        <v>182</v>
      </c>
      <c r="E36" s="394"/>
      <c r="F36" s="37"/>
    </row>
    <row r="37" spans="1:6" ht="69" customHeight="1" thickTop="1" thickBot="1" x14ac:dyDescent="0.3">
      <c r="B37" s="33"/>
      <c r="C37" s="413" t="s">
        <v>183</v>
      </c>
      <c r="D37" s="414"/>
      <c r="E37" s="415"/>
      <c r="F37" s="37"/>
    </row>
    <row r="38" spans="1:6" ht="45.75" customHeight="1" thickTop="1" x14ac:dyDescent="0.25">
      <c r="A38" s="30"/>
      <c r="B38" s="31"/>
      <c r="C38" s="372" t="s">
        <v>184</v>
      </c>
      <c r="D38" s="373"/>
      <c r="E38" s="374"/>
      <c r="F38" s="32"/>
    </row>
    <row r="39" spans="1:6" ht="39.75" customHeight="1" thickBot="1" x14ac:dyDescent="0.3">
      <c r="A39" s="30"/>
      <c r="B39" s="31"/>
      <c r="C39" s="375" t="s">
        <v>185</v>
      </c>
      <c r="D39" s="376"/>
      <c r="E39" s="377"/>
      <c r="F39" s="32"/>
    </row>
    <row r="40" spans="1:6" ht="15.75" thickTop="1" x14ac:dyDescent="0.25">
      <c r="A40" s="30"/>
      <c r="B40" s="31"/>
      <c r="C40" s="45"/>
      <c r="D40" s="45"/>
      <c r="E40" s="45"/>
      <c r="F40" s="32"/>
    </row>
    <row r="41" spans="1:6" ht="38.25" customHeight="1" thickBot="1" x14ac:dyDescent="0.3">
      <c r="B41" s="46"/>
      <c r="C41" s="416" t="s">
        <v>186</v>
      </c>
      <c r="D41" s="416"/>
      <c r="E41" s="416"/>
      <c r="F41" s="47"/>
    </row>
    <row r="42" spans="1:6" ht="16.5" thickTop="1" thickBot="1" x14ac:dyDescent="0.3">
      <c r="B42" s="33"/>
      <c r="C42" s="48"/>
      <c r="D42" s="48"/>
      <c r="E42" s="48"/>
      <c r="F42" s="49"/>
    </row>
    <row r="43" spans="1:6" ht="44.25" customHeight="1" thickTop="1" thickBot="1" x14ac:dyDescent="0.3">
      <c r="A43" s="26"/>
      <c r="B43" s="27"/>
      <c r="C43" s="417" t="s">
        <v>187</v>
      </c>
      <c r="D43" s="418"/>
      <c r="E43" s="419"/>
      <c r="F43" s="29"/>
    </row>
    <row r="44" spans="1:6" ht="15.75" thickBot="1" x14ac:dyDescent="0.3">
      <c r="B44" s="33"/>
      <c r="C44" s="398" t="s">
        <v>188</v>
      </c>
      <c r="D44" s="399"/>
      <c r="E44" s="400"/>
      <c r="F44" s="49"/>
    </row>
    <row r="45" spans="1:6" ht="15" x14ac:dyDescent="0.25">
      <c r="A45" s="30"/>
      <c r="B45" s="31"/>
      <c r="C45" s="382" t="s">
        <v>189</v>
      </c>
      <c r="D45" s="383"/>
      <c r="E45" s="384"/>
      <c r="F45" s="32"/>
    </row>
    <row r="46" spans="1:6" ht="48.75" customHeight="1" x14ac:dyDescent="0.25">
      <c r="B46" s="33"/>
      <c r="C46" s="385" t="s">
        <v>190</v>
      </c>
      <c r="D46" s="386"/>
      <c r="E46" s="387"/>
      <c r="F46" s="49"/>
    </row>
    <row r="47" spans="1:6" ht="50.25" customHeight="1" x14ac:dyDescent="0.25">
      <c r="B47" s="33"/>
      <c r="C47" s="385" t="s">
        <v>191</v>
      </c>
      <c r="D47" s="386"/>
      <c r="E47" s="387"/>
      <c r="F47" s="49"/>
    </row>
    <row r="48" spans="1:6" ht="39" customHeight="1" x14ac:dyDescent="0.25">
      <c r="A48" s="30"/>
      <c r="B48" s="31"/>
      <c r="C48" s="388" t="s">
        <v>159</v>
      </c>
      <c r="D48" s="389"/>
      <c r="E48" s="390"/>
      <c r="F48" s="32"/>
    </row>
    <row r="49" spans="2:6" ht="15" x14ac:dyDescent="0.25">
      <c r="B49" s="33"/>
      <c r="C49" s="34"/>
      <c r="D49" s="35"/>
      <c r="E49" s="36"/>
      <c r="F49" s="37"/>
    </row>
    <row r="50" spans="2:6" ht="25.5" x14ac:dyDescent="0.25">
      <c r="B50" s="33"/>
      <c r="C50" s="50" t="s">
        <v>160</v>
      </c>
      <c r="D50" s="39" t="s">
        <v>161</v>
      </c>
      <c r="E50" s="40" t="s">
        <v>162</v>
      </c>
      <c r="F50" s="37"/>
    </row>
    <row r="51" spans="2:6" ht="15" x14ac:dyDescent="0.25">
      <c r="B51" s="33"/>
      <c r="C51" s="391" t="s">
        <v>163</v>
      </c>
      <c r="D51" s="41" t="s">
        <v>164</v>
      </c>
      <c r="E51" s="392" t="s">
        <v>192</v>
      </c>
      <c r="F51" s="37"/>
    </row>
    <row r="52" spans="2:6" ht="15" x14ac:dyDescent="0.25">
      <c r="B52" s="33"/>
      <c r="C52" s="391"/>
      <c r="D52" s="41" t="s">
        <v>193</v>
      </c>
      <c r="E52" s="393"/>
      <c r="F52" s="37"/>
    </row>
    <row r="53" spans="2:6" ht="15" x14ac:dyDescent="0.25">
      <c r="B53" s="33"/>
      <c r="C53" s="391"/>
      <c r="D53" s="41" t="s">
        <v>167</v>
      </c>
      <c r="E53" s="393"/>
      <c r="F53" s="37"/>
    </row>
    <row r="54" spans="2:6" ht="15" x14ac:dyDescent="0.25">
      <c r="B54" s="33"/>
      <c r="C54" s="391"/>
      <c r="D54" s="41" t="s">
        <v>168</v>
      </c>
      <c r="E54" s="393"/>
      <c r="F54" s="37"/>
    </row>
    <row r="55" spans="2:6" ht="15" x14ac:dyDescent="0.25">
      <c r="B55" s="33"/>
      <c r="C55" s="391"/>
      <c r="D55" s="41" t="s">
        <v>169</v>
      </c>
      <c r="E55" s="393"/>
      <c r="F55" s="37"/>
    </row>
    <row r="56" spans="2:6" ht="15" x14ac:dyDescent="0.25">
      <c r="B56" s="33"/>
      <c r="C56" s="395" t="s">
        <v>170</v>
      </c>
      <c r="D56" s="42" t="s">
        <v>171</v>
      </c>
      <c r="E56" s="393"/>
      <c r="F56" s="37"/>
    </row>
    <row r="57" spans="2:6" ht="15" x14ac:dyDescent="0.25">
      <c r="B57" s="33"/>
      <c r="C57" s="395"/>
      <c r="D57" s="42" t="s">
        <v>172</v>
      </c>
      <c r="E57" s="393"/>
      <c r="F57" s="37"/>
    </row>
    <row r="58" spans="2:6" ht="15" x14ac:dyDescent="0.25">
      <c r="B58" s="33"/>
      <c r="C58" s="395"/>
      <c r="D58" s="42" t="s">
        <v>194</v>
      </c>
      <c r="E58" s="393"/>
      <c r="F58" s="37"/>
    </row>
    <row r="59" spans="2:6" ht="15" x14ac:dyDescent="0.25">
      <c r="B59" s="33"/>
      <c r="C59" s="395"/>
      <c r="D59" s="42" t="s">
        <v>173</v>
      </c>
      <c r="E59" s="393"/>
      <c r="F59" s="37"/>
    </row>
    <row r="60" spans="2:6" ht="15" x14ac:dyDescent="0.25">
      <c r="B60" s="33"/>
      <c r="C60" s="395"/>
      <c r="D60" s="42" t="s">
        <v>195</v>
      </c>
      <c r="E60" s="393"/>
      <c r="F60" s="37"/>
    </row>
    <row r="61" spans="2:6" ht="15" x14ac:dyDescent="0.25">
      <c r="B61" s="33"/>
      <c r="C61" s="395"/>
      <c r="D61" s="42" t="s">
        <v>175</v>
      </c>
      <c r="E61" s="393"/>
      <c r="F61" s="37"/>
    </row>
    <row r="62" spans="2:6" ht="15" x14ac:dyDescent="0.25">
      <c r="B62" s="33"/>
      <c r="C62" s="395"/>
      <c r="D62" s="42" t="s">
        <v>196</v>
      </c>
      <c r="E62" s="393"/>
      <c r="F62" s="37"/>
    </row>
    <row r="63" spans="2:6" ht="15" x14ac:dyDescent="0.25">
      <c r="B63" s="33"/>
      <c r="C63" s="396" t="s">
        <v>197</v>
      </c>
      <c r="D63" s="43" t="s">
        <v>178</v>
      </c>
      <c r="E63" s="393"/>
      <c r="F63" s="37"/>
    </row>
    <row r="64" spans="2:6" ht="15" x14ac:dyDescent="0.25">
      <c r="B64" s="33"/>
      <c r="C64" s="396"/>
      <c r="D64" s="43" t="s">
        <v>136</v>
      </c>
      <c r="E64" s="393"/>
      <c r="F64" s="37"/>
    </row>
    <row r="65" spans="1:6" ht="15" x14ac:dyDescent="0.25">
      <c r="B65" s="33"/>
      <c r="C65" s="396"/>
      <c r="D65" s="51" t="s">
        <v>179</v>
      </c>
      <c r="E65" s="393"/>
      <c r="F65" s="37"/>
    </row>
    <row r="66" spans="1:6" ht="25.5" x14ac:dyDescent="0.25">
      <c r="B66" s="33"/>
      <c r="C66" s="396"/>
      <c r="D66" s="51" t="s">
        <v>198</v>
      </c>
      <c r="E66" s="393"/>
      <c r="F66" s="37"/>
    </row>
    <row r="67" spans="1:6" ht="15" x14ac:dyDescent="0.25">
      <c r="B67" s="33"/>
      <c r="C67" s="396"/>
      <c r="D67" s="51" t="s">
        <v>181</v>
      </c>
      <c r="E67" s="393"/>
      <c r="F67" s="37"/>
    </row>
    <row r="68" spans="1:6" ht="15.75" thickBot="1" x14ac:dyDescent="0.3">
      <c r="B68" s="33"/>
      <c r="C68" s="397"/>
      <c r="D68" s="52" t="s">
        <v>199</v>
      </c>
      <c r="E68" s="394"/>
      <c r="F68" s="37"/>
    </row>
    <row r="69" spans="1:6" ht="16.5" thickTop="1" thickBot="1" x14ac:dyDescent="0.3">
      <c r="A69" s="30"/>
      <c r="B69" s="31"/>
      <c r="C69" s="369" t="s">
        <v>183</v>
      </c>
      <c r="D69" s="370"/>
      <c r="E69" s="371"/>
      <c r="F69" s="32"/>
    </row>
    <row r="70" spans="1:6" ht="15.75" thickTop="1" x14ac:dyDescent="0.25">
      <c r="A70" s="30"/>
      <c r="B70" s="31"/>
      <c r="C70" s="372" t="s">
        <v>184</v>
      </c>
      <c r="D70" s="373"/>
      <c r="E70" s="374"/>
      <c r="F70" s="32"/>
    </row>
    <row r="71" spans="1:6" ht="15.75" thickBot="1" x14ac:dyDescent="0.3">
      <c r="A71" s="30"/>
      <c r="B71" s="31"/>
      <c r="C71" s="375" t="s">
        <v>185</v>
      </c>
      <c r="D71" s="376"/>
      <c r="E71" s="377"/>
      <c r="F71" s="32"/>
    </row>
    <row r="72" spans="1:6" ht="16.5" thickTop="1" thickBot="1" x14ac:dyDescent="0.3">
      <c r="A72" s="30"/>
      <c r="B72" s="31"/>
      <c r="C72" s="45"/>
      <c r="D72" s="45"/>
      <c r="E72" s="45"/>
      <c r="F72" s="32"/>
    </row>
    <row r="73" spans="1:6" ht="16.5" thickTop="1" thickBot="1" x14ac:dyDescent="0.3">
      <c r="B73" s="33"/>
      <c r="C73" s="378" t="s">
        <v>200</v>
      </c>
      <c r="D73" s="379"/>
      <c r="E73" s="380"/>
      <c r="F73" s="49"/>
    </row>
    <row r="74" spans="1:6" ht="15.75" thickTop="1" x14ac:dyDescent="0.25">
      <c r="B74" s="33"/>
      <c r="C74" s="381" t="s">
        <v>186</v>
      </c>
      <c r="D74" s="381"/>
      <c r="E74" s="381"/>
      <c r="F74" s="49"/>
    </row>
    <row r="75" spans="1:6" ht="15.75" thickBot="1" x14ac:dyDescent="0.3">
      <c r="B75" s="46"/>
      <c r="C75" s="53"/>
      <c r="D75" s="53"/>
      <c r="E75" s="53"/>
      <c r="F75" s="47"/>
    </row>
    <row r="76" spans="1:6" ht="15.75" thickTop="1" x14ac:dyDescent="0.25">
      <c r="C76" s="18"/>
      <c r="D76" s="18"/>
      <c r="E76" s="18"/>
    </row>
    <row r="77" spans="1:6" ht="15" x14ac:dyDescent="0.25"/>
    <row r="78" spans="1:6" ht="15" x14ac:dyDescent="0.25"/>
    <row r="79" spans="1:6" ht="15" x14ac:dyDescent="0.25"/>
    <row r="80" spans="1:6" ht="15" x14ac:dyDescent="0.25"/>
    <row r="81" ht="15" x14ac:dyDescent="0.25"/>
    <row r="82" ht="15" x14ac:dyDescent="0.25"/>
    <row r="83" ht="15" x14ac:dyDescent="0.25"/>
    <row r="84" ht="15" x14ac:dyDescent="0.25"/>
    <row r="85" ht="15" x14ac:dyDescent="0.25"/>
    <row r="86" ht="15" x14ac:dyDescent="0.25"/>
    <row r="87" ht="15" x14ac:dyDescent="0.25"/>
    <row r="88" ht="15" x14ac:dyDescent="0.25"/>
    <row r="89" ht="15" x14ac:dyDescent="0.25"/>
    <row r="90" ht="15" x14ac:dyDescent="0.25"/>
    <row r="91" ht="15" x14ac:dyDescent="0.25"/>
    <row r="92" ht="15" x14ac:dyDescent="0.25"/>
    <row r="93" ht="15" x14ac:dyDescent="0.25"/>
    <row r="94" ht="15" x14ac:dyDescent="0.25"/>
    <row r="95" ht="15" x14ac:dyDescent="0.25"/>
    <row r="96" ht="15" x14ac:dyDescent="0.25"/>
    <row r="97" ht="15" x14ac:dyDescent="0.25"/>
    <row r="98" ht="15" x14ac:dyDescent="0.25"/>
    <row r="99" ht="15" x14ac:dyDescent="0.25"/>
    <row r="100" ht="15" x14ac:dyDescent="0.25"/>
    <row r="101" ht="15" x14ac:dyDescent="0.25"/>
    <row r="102" ht="15" x14ac:dyDescent="0.25"/>
    <row r="103" ht="15" x14ac:dyDescent="0.25"/>
    <row r="104" ht="15" x14ac:dyDescent="0.25"/>
    <row r="105" ht="15" x14ac:dyDescent="0.25"/>
    <row r="106" ht="15" x14ac:dyDescent="0.25"/>
    <row r="107" ht="15" x14ac:dyDescent="0.25"/>
    <row r="108" ht="15" x14ac:dyDescent="0.25"/>
    <row r="109" ht="15" x14ac:dyDescent="0.25"/>
    <row r="110" ht="15" x14ac:dyDescent="0.25"/>
    <row r="111" ht="15" x14ac:dyDescent="0.25"/>
    <row r="112"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sheetData>
  <mergeCells count="38">
    <mergeCell ref="C14:E14"/>
    <mergeCell ref="C2:E2"/>
    <mergeCell ref="C3:E3"/>
    <mergeCell ref="C4:E4"/>
    <mergeCell ref="C5:E5"/>
    <mergeCell ref="C6:E6"/>
    <mergeCell ref="C7:E7"/>
    <mergeCell ref="C8:E8"/>
    <mergeCell ref="C9:E9"/>
    <mergeCell ref="C10:E10"/>
    <mergeCell ref="C11:E11"/>
    <mergeCell ref="C12:E12"/>
    <mergeCell ref="C44:E44"/>
    <mergeCell ref="C15:E15"/>
    <mergeCell ref="C16:E16"/>
    <mergeCell ref="C17:E17"/>
    <mergeCell ref="C20:C24"/>
    <mergeCell ref="E20:E36"/>
    <mergeCell ref="C25:C30"/>
    <mergeCell ref="C31:C36"/>
    <mergeCell ref="C37:E37"/>
    <mergeCell ref="C38:E38"/>
    <mergeCell ref="C39:E39"/>
    <mergeCell ref="C41:E41"/>
    <mergeCell ref="C43:E43"/>
    <mergeCell ref="C45:E45"/>
    <mergeCell ref="C46:E46"/>
    <mergeCell ref="C47:E47"/>
    <mergeCell ref="C48:E48"/>
    <mergeCell ref="C51:C55"/>
    <mergeCell ref="E51:E68"/>
    <mergeCell ref="C56:C62"/>
    <mergeCell ref="C63:C68"/>
    <mergeCell ref="C69:E69"/>
    <mergeCell ref="C70:E70"/>
    <mergeCell ref="C71:E71"/>
    <mergeCell ref="C73:E73"/>
    <mergeCell ref="C74:E74"/>
  </mergeCells>
  <pageMargins left="0.7" right="0.7" top="0.75" bottom="0.75" header="0.3" footer="0.3"/>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view="pageBreakPreview" zoomScale="60" zoomScaleNormal="100" workbookViewId="0">
      <selection activeCell="F28" sqref="F28"/>
    </sheetView>
  </sheetViews>
  <sheetFormatPr baseColWidth="10" defaultColWidth="9.140625" defaultRowHeight="15" x14ac:dyDescent="0.25"/>
  <cols>
    <col min="1" max="1" width="5.5703125" bestFit="1" customWidth="1"/>
    <col min="2" max="2" width="7.5703125" bestFit="1" customWidth="1"/>
    <col min="3" max="3" width="36.5703125" bestFit="1" customWidth="1"/>
    <col min="4" max="4" width="12.42578125" customWidth="1"/>
    <col min="5" max="5" width="16.85546875" bestFit="1" customWidth="1"/>
    <col min="6" max="6" width="11.42578125" bestFit="1" customWidth="1"/>
    <col min="7" max="7" width="10.5703125" bestFit="1" customWidth="1"/>
    <col min="8" max="8" width="16.5703125" bestFit="1" customWidth="1"/>
    <col min="9" max="9" width="12.42578125" bestFit="1" customWidth="1"/>
    <col min="10" max="10" width="5.42578125" bestFit="1" customWidth="1"/>
    <col min="11" max="11" width="14.28515625" bestFit="1" customWidth="1"/>
    <col min="12" max="12" width="15.42578125" bestFit="1" customWidth="1"/>
    <col min="13" max="13" width="8.85546875" bestFit="1" customWidth="1"/>
    <col min="14" max="14" width="12" bestFit="1" customWidth="1"/>
    <col min="15" max="15" width="23.28515625" customWidth="1"/>
    <col min="16" max="16" width="31.5703125" bestFit="1" customWidth="1"/>
    <col min="17" max="17" width="22.42578125" bestFit="1" customWidth="1"/>
    <col min="18" max="18" width="26.140625" bestFit="1" customWidth="1"/>
    <col min="19" max="19" width="16.42578125" bestFit="1" customWidth="1"/>
    <col min="20" max="20" width="18.28515625" bestFit="1" customWidth="1"/>
    <col min="21" max="21" width="22.140625" bestFit="1" customWidth="1"/>
  </cols>
  <sheetData>
    <row r="1" spans="1:21" ht="12.75" customHeight="1" x14ac:dyDescent="0.25">
      <c r="A1" s="436" t="s">
        <v>201</v>
      </c>
      <c r="B1" s="436"/>
      <c r="C1" s="436"/>
      <c r="D1" s="436"/>
      <c r="E1" s="55" t="s">
        <v>202</v>
      </c>
      <c r="F1" s="436" t="s">
        <v>203</v>
      </c>
      <c r="G1" s="436"/>
      <c r="H1" s="436"/>
      <c r="I1" s="436"/>
      <c r="J1" s="436"/>
      <c r="K1" s="436" t="s">
        <v>204</v>
      </c>
      <c r="L1" s="436"/>
      <c r="M1" s="436"/>
      <c r="N1" s="436"/>
      <c r="O1" s="436"/>
      <c r="P1" s="436"/>
      <c r="Q1" s="436" t="s">
        <v>205</v>
      </c>
      <c r="R1" s="436"/>
      <c r="S1" s="55" t="s">
        <v>206</v>
      </c>
      <c r="T1" s="436" t="s">
        <v>207</v>
      </c>
      <c r="U1" s="436"/>
    </row>
    <row r="2" spans="1:21" ht="25.5" x14ac:dyDescent="0.25">
      <c r="A2" s="55" t="s">
        <v>100</v>
      </c>
      <c r="B2" s="55" t="s">
        <v>101</v>
      </c>
      <c r="C2" s="55" t="s">
        <v>0</v>
      </c>
      <c r="D2" s="55" t="s">
        <v>102</v>
      </c>
      <c r="E2" s="55" t="s">
        <v>208</v>
      </c>
      <c r="F2" s="55" t="s">
        <v>209</v>
      </c>
      <c r="G2" s="55" t="s">
        <v>210</v>
      </c>
      <c r="H2" s="55" t="s">
        <v>211</v>
      </c>
      <c r="I2" s="55" t="s">
        <v>212</v>
      </c>
      <c r="J2" s="55" t="s">
        <v>213</v>
      </c>
      <c r="K2" s="55" t="s">
        <v>214</v>
      </c>
      <c r="L2" s="55" t="s">
        <v>215</v>
      </c>
      <c r="M2" s="55" t="s">
        <v>216</v>
      </c>
      <c r="N2" s="55" t="s">
        <v>217</v>
      </c>
      <c r="O2" s="55" t="s">
        <v>218</v>
      </c>
      <c r="P2" s="55" t="s">
        <v>219</v>
      </c>
      <c r="Q2" s="55" t="s">
        <v>220</v>
      </c>
      <c r="R2" s="55" t="s">
        <v>221</v>
      </c>
      <c r="S2" s="55" t="s">
        <v>222</v>
      </c>
      <c r="T2" s="55" t="s">
        <v>223</v>
      </c>
      <c r="U2" s="55" t="s">
        <v>224</v>
      </c>
    </row>
    <row r="3" spans="1:21" ht="33" customHeight="1" x14ac:dyDescent="0.25">
      <c r="A3" s="56" t="s">
        <v>112</v>
      </c>
      <c r="B3" s="56">
        <v>1032</v>
      </c>
      <c r="C3" s="59" t="s">
        <v>225</v>
      </c>
      <c r="D3" s="56" t="s">
        <v>115</v>
      </c>
      <c r="E3" s="56" t="s">
        <v>226</v>
      </c>
      <c r="F3" s="56" t="s">
        <v>226</v>
      </c>
      <c r="G3" s="56" t="s">
        <v>226</v>
      </c>
      <c r="H3" s="56">
        <v>0</v>
      </c>
      <c r="I3" s="56" t="s">
        <v>226</v>
      </c>
      <c r="J3" s="56" t="s">
        <v>226</v>
      </c>
      <c r="K3" s="56" t="s">
        <v>226</v>
      </c>
      <c r="L3" s="56" t="s">
        <v>226</v>
      </c>
      <c r="M3" s="56" t="s">
        <v>227</v>
      </c>
      <c r="N3" s="56" t="s">
        <v>227</v>
      </c>
      <c r="O3" s="56">
        <v>14260</v>
      </c>
      <c r="P3" s="57"/>
      <c r="Q3" s="56" t="s">
        <v>226</v>
      </c>
      <c r="R3" s="56" t="s">
        <v>226</v>
      </c>
      <c r="S3" s="57"/>
      <c r="T3" s="56">
        <v>45</v>
      </c>
      <c r="U3" s="56" t="s">
        <v>226</v>
      </c>
    </row>
    <row r="4" spans="1:21" ht="45" customHeight="1" x14ac:dyDescent="0.25">
      <c r="A4" s="56" t="s">
        <v>112</v>
      </c>
      <c r="B4" s="56">
        <v>940</v>
      </c>
      <c r="C4" s="59" t="s">
        <v>228</v>
      </c>
      <c r="D4" s="56" t="s">
        <v>115</v>
      </c>
      <c r="E4" s="56" t="s">
        <v>226</v>
      </c>
      <c r="F4" s="56" t="s">
        <v>226</v>
      </c>
      <c r="G4" s="56" t="s">
        <v>226</v>
      </c>
      <c r="H4" s="56">
        <v>0</v>
      </c>
      <c r="I4" s="56" t="s">
        <v>226</v>
      </c>
      <c r="J4" s="56" t="s">
        <v>226</v>
      </c>
      <c r="K4" s="56" t="s">
        <v>226</v>
      </c>
      <c r="L4" s="56" t="s">
        <v>226</v>
      </c>
      <c r="M4" s="56" t="s">
        <v>227</v>
      </c>
      <c r="N4" s="56" t="s">
        <v>227</v>
      </c>
      <c r="O4" s="56">
        <v>16</v>
      </c>
      <c r="P4" s="57"/>
      <c r="Q4" s="56" t="s">
        <v>226</v>
      </c>
      <c r="R4" s="56" t="s">
        <v>226</v>
      </c>
      <c r="S4" s="57"/>
      <c r="T4" s="56">
        <v>45</v>
      </c>
      <c r="U4" s="56" t="s">
        <v>226</v>
      </c>
    </row>
    <row r="5" spans="1:21" ht="51" x14ac:dyDescent="0.25">
      <c r="A5" s="56" t="s">
        <v>112</v>
      </c>
      <c r="B5" s="56">
        <v>943</v>
      </c>
      <c r="C5" s="59" t="s">
        <v>229</v>
      </c>
      <c r="D5" s="56" t="s">
        <v>115</v>
      </c>
      <c r="E5" s="56" t="s">
        <v>226</v>
      </c>
      <c r="F5" s="56" t="s">
        <v>226</v>
      </c>
      <c r="G5" s="56" t="s">
        <v>226</v>
      </c>
      <c r="H5" s="56">
        <v>0</v>
      </c>
      <c r="I5" s="56" t="s">
        <v>226</v>
      </c>
      <c r="J5" s="56" t="s">
        <v>226</v>
      </c>
      <c r="K5" s="56" t="s">
        <v>226</v>
      </c>
      <c r="L5" s="56" t="s">
        <v>226</v>
      </c>
      <c r="M5" s="56" t="s">
        <v>227</v>
      </c>
      <c r="N5" s="56" t="s">
        <v>227</v>
      </c>
      <c r="O5" s="56">
        <v>1591</v>
      </c>
      <c r="P5" s="57"/>
      <c r="Q5" s="56" t="s">
        <v>226</v>
      </c>
      <c r="R5" s="56" t="s">
        <v>226</v>
      </c>
      <c r="S5" s="57"/>
      <c r="T5" s="56">
        <v>45</v>
      </c>
      <c r="U5" s="56" t="s">
        <v>226</v>
      </c>
    </row>
    <row r="6" spans="1:21" ht="25.5" x14ac:dyDescent="0.25">
      <c r="A6" s="56" t="s">
        <v>112</v>
      </c>
      <c r="B6" s="56">
        <v>949</v>
      </c>
      <c r="C6" s="60" t="s">
        <v>230</v>
      </c>
      <c r="D6" s="56" t="s">
        <v>115</v>
      </c>
      <c r="E6" s="56" t="s">
        <v>226</v>
      </c>
      <c r="F6" s="56" t="s">
        <v>226</v>
      </c>
      <c r="G6" s="56" t="s">
        <v>226</v>
      </c>
      <c r="H6" s="56">
        <v>0</v>
      </c>
      <c r="I6" s="56" t="s">
        <v>226</v>
      </c>
      <c r="J6" s="56" t="s">
        <v>226</v>
      </c>
      <c r="K6" s="56" t="s">
        <v>226</v>
      </c>
      <c r="L6" s="56" t="s">
        <v>226</v>
      </c>
      <c r="M6" s="56" t="s">
        <v>227</v>
      </c>
      <c r="N6" s="56" t="s">
        <v>227</v>
      </c>
      <c r="O6" s="56">
        <v>1339</v>
      </c>
      <c r="P6" s="57"/>
      <c r="Q6" s="56" t="s">
        <v>226</v>
      </c>
      <c r="R6" s="56" t="s">
        <v>226</v>
      </c>
      <c r="S6" s="57"/>
      <c r="T6" s="56">
        <v>45</v>
      </c>
      <c r="U6" s="56" t="s">
        <v>226</v>
      </c>
    </row>
    <row r="7" spans="1:21" ht="25.5" x14ac:dyDescent="0.25">
      <c r="A7" s="56" t="s">
        <v>112</v>
      </c>
      <c r="B7" s="56">
        <v>955</v>
      </c>
      <c r="C7" s="60" t="s">
        <v>231</v>
      </c>
      <c r="D7" s="56" t="s">
        <v>115</v>
      </c>
      <c r="E7" s="56" t="s">
        <v>226</v>
      </c>
      <c r="F7" s="56" t="s">
        <v>226</v>
      </c>
      <c r="G7" s="56" t="s">
        <v>226</v>
      </c>
      <c r="H7" s="56">
        <v>0</v>
      </c>
      <c r="I7" s="56" t="s">
        <v>226</v>
      </c>
      <c r="J7" s="56" t="s">
        <v>226</v>
      </c>
      <c r="K7" s="56" t="s">
        <v>226</v>
      </c>
      <c r="L7" s="56" t="s">
        <v>226</v>
      </c>
      <c r="M7" s="56" t="s">
        <v>227</v>
      </c>
      <c r="N7" s="56" t="s">
        <v>227</v>
      </c>
      <c r="O7" s="56">
        <v>7</v>
      </c>
      <c r="P7" s="57"/>
      <c r="Q7" s="56" t="s">
        <v>226</v>
      </c>
      <c r="R7" s="56" t="s">
        <v>226</v>
      </c>
      <c r="S7" s="57"/>
      <c r="T7" s="56">
        <v>45</v>
      </c>
      <c r="U7" s="56" t="s">
        <v>226</v>
      </c>
    </row>
    <row r="8" spans="1:21" ht="26.25" x14ac:dyDescent="0.25">
      <c r="A8" s="58" t="s">
        <v>112</v>
      </c>
      <c r="B8" s="58">
        <v>1002</v>
      </c>
      <c r="C8" s="58" t="s">
        <v>232</v>
      </c>
      <c r="D8" s="58" t="s">
        <v>115</v>
      </c>
      <c r="E8" s="58" t="s">
        <v>226</v>
      </c>
      <c r="F8" s="58" t="s">
        <v>226</v>
      </c>
      <c r="G8" s="58" t="s">
        <v>226</v>
      </c>
      <c r="H8" s="58">
        <v>0</v>
      </c>
      <c r="I8" s="58" t="s">
        <v>226</v>
      </c>
      <c r="J8" s="58" t="s">
        <v>226</v>
      </c>
      <c r="K8" s="58" t="s">
        <v>226</v>
      </c>
      <c r="L8" s="58" t="s">
        <v>226</v>
      </c>
      <c r="M8" s="58" t="s">
        <v>227</v>
      </c>
      <c r="N8" s="58" t="s">
        <v>227</v>
      </c>
      <c r="O8" s="58">
        <v>69</v>
      </c>
      <c r="P8" s="54"/>
      <c r="Q8" s="58" t="s">
        <v>226</v>
      </c>
      <c r="R8" s="58" t="s">
        <v>226</v>
      </c>
      <c r="S8" s="58">
        <v>1</v>
      </c>
      <c r="T8" s="58">
        <v>40</v>
      </c>
      <c r="U8" s="58" t="s">
        <v>226</v>
      </c>
    </row>
    <row r="9" spans="1:21" x14ac:dyDescent="0.25">
      <c r="A9" s="58" t="s">
        <v>112</v>
      </c>
      <c r="B9" s="58">
        <v>1042</v>
      </c>
      <c r="C9" s="58" t="s">
        <v>233</v>
      </c>
      <c r="D9" s="58" t="s">
        <v>115</v>
      </c>
      <c r="E9" s="58" t="s">
        <v>226</v>
      </c>
      <c r="F9" s="58" t="s">
        <v>226</v>
      </c>
      <c r="G9" s="58" t="s">
        <v>226</v>
      </c>
      <c r="H9" s="58">
        <v>0</v>
      </c>
      <c r="I9" s="58" t="s">
        <v>226</v>
      </c>
      <c r="J9" s="58" t="s">
        <v>226</v>
      </c>
      <c r="K9" s="58" t="s">
        <v>226</v>
      </c>
      <c r="L9" s="58" t="s">
        <v>227</v>
      </c>
      <c r="M9" s="58" t="s">
        <v>226</v>
      </c>
      <c r="N9" s="58" t="s">
        <v>227</v>
      </c>
      <c r="O9" s="58">
        <v>332</v>
      </c>
      <c r="P9" s="54"/>
      <c r="Q9" s="58" t="s">
        <v>226</v>
      </c>
      <c r="R9" s="58" t="s">
        <v>226</v>
      </c>
      <c r="S9" s="58">
        <v>1</v>
      </c>
      <c r="T9" s="58">
        <v>40</v>
      </c>
      <c r="U9" s="58" t="s">
        <v>226</v>
      </c>
    </row>
  </sheetData>
  <mergeCells count="5">
    <mergeCell ref="A1:D1"/>
    <mergeCell ref="F1:J1"/>
    <mergeCell ref="K1:P1"/>
    <mergeCell ref="Q1:R1"/>
    <mergeCell ref="T1:U1"/>
  </mergeCells>
  <pageMargins left="0.75" right="0.75" top="1" bottom="1" header="0.5" footer="0.5"/>
  <pageSetup orientation="portrait" r:id="rId1"/>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B175"/>
  <sheetViews>
    <sheetView showGridLines="0" topLeftCell="D2" zoomScale="70" zoomScaleNormal="70" workbookViewId="0">
      <selection activeCell="J6" sqref="J6"/>
    </sheetView>
  </sheetViews>
  <sheetFormatPr baseColWidth="10" defaultColWidth="11.42578125" defaultRowHeight="0" customHeight="1" zeroHeight="1" x14ac:dyDescent="0.3"/>
  <cols>
    <col min="1" max="1" width="30" style="86" customWidth="1"/>
    <col min="2" max="2" width="7.5703125" style="86" customWidth="1"/>
    <col min="3" max="3" width="44.28515625" style="86" customWidth="1"/>
    <col min="4" max="4" width="35.42578125" style="112" customWidth="1"/>
    <col min="5" max="5" width="34.85546875" style="86" customWidth="1"/>
    <col min="6" max="6" width="18.42578125" style="84" customWidth="1"/>
    <col min="7" max="7" width="17.85546875" style="86" customWidth="1"/>
    <col min="8" max="8" width="19.140625" style="109" customWidth="1"/>
    <col min="9" max="9" width="54.85546875" style="105" customWidth="1"/>
    <col min="10" max="10" width="57.7109375" style="86" customWidth="1"/>
    <col min="11" max="12" width="11.42578125" style="86"/>
    <col min="13" max="13" width="48.42578125" style="86" customWidth="1"/>
    <col min="14" max="14" width="15.42578125" style="109" bestFit="1" customWidth="1"/>
    <col min="15" max="15" width="40" style="86" customWidth="1"/>
    <col min="16" max="16" width="19" style="110" customWidth="1"/>
    <col min="17" max="17" width="30.7109375" style="86" bestFit="1" customWidth="1"/>
    <col min="18" max="19" width="11.42578125" style="109"/>
    <col min="20" max="20" width="37.140625" style="111" customWidth="1"/>
    <col min="21" max="21" width="15.42578125" style="86" bestFit="1" customWidth="1"/>
    <col min="22" max="22" width="44.85546875" style="86" customWidth="1"/>
    <col min="23" max="23" width="13.85546875" style="86" bestFit="1" customWidth="1"/>
    <col min="24" max="24" width="30.7109375" style="86" bestFit="1" customWidth="1"/>
    <col min="25" max="26" width="11.42578125" style="86"/>
    <col min="27" max="27" width="37.85546875" style="86" customWidth="1"/>
    <col min="28" max="16384" width="11.42578125" style="86"/>
  </cols>
  <sheetData>
    <row r="1" spans="1:28" s="79" customFormat="1" ht="45.75" customHeight="1" x14ac:dyDescent="0.25">
      <c r="A1" s="78"/>
      <c r="B1" s="113"/>
      <c r="C1" s="80"/>
      <c r="E1" s="80"/>
      <c r="F1" s="119"/>
      <c r="H1" s="82"/>
      <c r="I1" s="81"/>
      <c r="N1" s="82"/>
      <c r="P1" s="82"/>
      <c r="R1" s="82"/>
      <c r="S1" s="82"/>
      <c r="T1" s="83"/>
    </row>
    <row r="2" spans="1:28" s="79" customFormat="1" ht="33.75" customHeight="1" x14ac:dyDescent="0.25">
      <c r="A2" s="195"/>
      <c r="B2" s="113"/>
      <c r="C2" s="80"/>
      <c r="E2" s="80"/>
      <c r="F2" s="119"/>
      <c r="H2" s="82"/>
      <c r="I2" s="81"/>
      <c r="N2" s="82"/>
      <c r="P2" s="82"/>
      <c r="R2" s="82"/>
      <c r="S2" s="82"/>
      <c r="T2" s="83"/>
    </row>
    <row r="3" spans="1:28" ht="42" customHeight="1" thickBot="1" x14ac:dyDescent="0.35">
      <c r="A3" s="439" t="s">
        <v>40</v>
      </c>
      <c r="B3" s="439"/>
      <c r="C3" s="439"/>
      <c r="D3" s="439"/>
      <c r="E3" s="439"/>
      <c r="F3" s="439"/>
      <c r="G3" s="439"/>
      <c r="H3" s="439"/>
      <c r="I3" s="84"/>
      <c r="J3" s="85"/>
      <c r="K3" s="85"/>
      <c r="L3" s="85"/>
      <c r="M3" s="85"/>
      <c r="N3" s="330"/>
      <c r="O3" s="330"/>
      <c r="P3" s="330"/>
      <c r="Q3" s="330"/>
      <c r="R3" s="330"/>
      <c r="S3" s="330"/>
      <c r="T3" s="330"/>
      <c r="U3" s="331"/>
      <c r="V3" s="331"/>
      <c r="W3" s="331"/>
      <c r="X3" s="331"/>
      <c r="Y3" s="331"/>
      <c r="Z3" s="331"/>
      <c r="AA3" s="331"/>
      <c r="AB3" s="84"/>
    </row>
    <row r="4" spans="1:28" ht="33.75" customHeight="1" thickBot="1" x14ac:dyDescent="0.35">
      <c r="A4" s="346" t="s">
        <v>234</v>
      </c>
      <c r="B4" s="347"/>
      <c r="C4" s="347"/>
      <c r="D4" s="347"/>
      <c r="E4" s="347"/>
      <c r="F4" s="347"/>
      <c r="G4" s="347"/>
      <c r="H4" s="348"/>
      <c r="I4" s="332" t="s">
        <v>42</v>
      </c>
      <c r="J4" s="334" t="s">
        <v>43</v>
      </c>
      <c r="K4" s="320"/>
      <c r="L4" s="320"/>
      <c r="M4" s="321"/>
      <c r="N4" s="321"/>
      <c r="O4" s="321"/>
      <c r="P4" s="321"/>
      <c r="Q4" s="321"/>
      <c r="R4" s="320"/>
      <c r="S4" s="320"/>
      <c r="T4" s="321"/>
      <c r="U4" s="324"/>
      <c r="V4" s="321"/>
      <c r="W4" s="321"/>
      <c r="X4" s="321"/>
      <c r="Y4" s="320"/>
      <c r="Z4" s="320"/>
      <c r="AA4" s="321"/>
      <c r="AB4" s="84"/>
    </row>
    <row r="5" spans="1:28" ht="38.25" customHeight="1" thickBot="1" x14ac:dyDescent="0.35">
      <c r="A5" s="223" t="s">
        <v>44</v>
      </c>
      <c r="B5" s="437" t="s">
        <v>45</v>
      </c>
      <c r="C5" s="438"/>
      <c r="D5" s="222" t="s">
        <v>46</v>
      </c>
      <c r="E5" s="223" t="s">
        <v>47</v>
      </c>
      <c r="F5" s="242" t="s">
        <v>48</v>
      </c>
      <c r="G5" s="243" t="s">
        <v>49</v>
      </c>
      <c r="H5" s="243" t="s">
        <v>50</v>
      </c>
      <c r="I5" s="333"/>
      <c r="J5" s="335"/>
      <c r="K5" s="87"/>
      <c r="L5" s="87"/>
      <c r="M5" s="321"/>
      <c r="N5" s="321"/>
      <c r="O5" s="321"/>
      <c r="P5" s="321"/>
      <c r="Q5" s="321"/>
      <c r="R5" s="87"/>
      <c r="S5" s="87"/>
      <c r="T5" s="321"/>
      <c r="U5" s="324"/>
      <c r="V5" s="321"/>
      <c r="W5" s="321"/>
      <c r="X5" s="321"/>
      <c r="Y5" s="87"/>
      <c r="Z5" s="87"/>
      <c r="AA5" s="321"/>
      <c r="AB5" s="84"/>
    </row>
    <row r="6" spans="1:28" ht="145.5" customHeight="1" x14ac:dyDescent="0.3">
      <c r="A6" s="440" t="s">
        <v>235</v>
      </c>
      <c r="B6" s="218" t="s">
        <v>51</v>
      </c>
      <c r="C6" s="187" t="s">
        <v>236</v>
      </c>
      <c r="D6" s="187" t="s">
        <v>237</v>
      </c>
      <c r="E6" s="188" t="s">
        <v>238</v>
      </c>
      <c r="F6" s="189" t="s">
        <v>68</v>
      </c>
      <c r="G6" s="185">
        <v>44573</v>
      </c>
      <c r="H6" s="240">
        <v>44651</v>
      </c>
      <c r="I6" s="504" t="s">
        <v>239</v>
      </c>
      <c r="J6" s="505" t="s">
        <v>655</v>
      </c>
      <c r="K6" s="87"/>
      <c r="L6" s="87"/>
      <c r="M6" s="87"/>
      <c r="N6" s="87"/>
      <c r="O6" s="87"/>
      <c r="P6" s="87"/>
      <c r="Q6" s="87"/>
      <c r="R6" s="87"/>
      <c r="S6" s="87"/>
      <c r="T6" s="87"/>
      <c r="U6" s="183"/>
      <c r="V6" s="87"/>
      <c r="W6" s="87"/>
      <c r="X6" s="87"/>
      <c r="Y6" s="87"/>
      <c r="Z6" s="87"/>
      <c r="AA6" s="87"/>
      <c r="AB6" s="84"/>
    </row>
    <row r="7" spans="1:28" ht="235.5" customHeight="1" x14ac:dyDescent="0.3">
      <c r="A7" s="441"/>
      <c r="B7" s="120" t="s">
        <v>56</v>
      </c>
      <c r="C7" s="191" t="s">
        <v>240</v>
      </c>
      <c r="D7" s="174" t="s">
        <v>241</v>
      </c>
      <c r="E7" s="71" t="s">
        <v>242</v>
      </c>
      <c r="F7" s="128" t="s">
        <v>95</v>
      </c>
      <c r="G7" s="184">
        <v>44573</v>
      </c>
      <c r="H7" s="184">
        <v>44910</v>
      </c>
      <c r="I7" s="229" t="s">
        <v>652</v>
      </c>
      <c r="J7" s="506" t="s">
        <v>653</v>
      </c>
    </row>
    <row r="8" spans="1:28" s="126" customFormat="1" ht="49.5" x14ac:dyDescent="0.3">
      <c r="A8" s="441"/>
      <c r="B8" s="171" t="s">
        <v>243</v>
      </c>
      <c r="C8" s="65" t="s">
        <v>244</v>
      </c>
      <c r="D8" s="75" t="s">
        <v>245</v>
      </c>
      <c r="E8" s="146" t="s">
        <v>1</v>
      </c>
      <c r="F8" s="139" t="s">
        <v>95</v>
      </c>
      <c r="G8" s="66">
        <v>44593</v>
      </c>
      <c r="H8" s="66">
        <v>44742</v>
      </c>
      <c r="I8" s="489" t="s">
        <v>654</v>
      </c>
      <c r="J8" s="490" t="s">
        <v>656</v>
      </c>
      <c r="K8" s="129"/>
      <c r="L8" s="130"/>
      <c r="M8" s="130"/>
      <c r="N8" s="131"/>
      <c r="O8" s="132"/>
      <c r="P8" s="133"/>
      <c r="Q8" s="132"/>
      <c r="R8" s="131"/>
      <c r="S8" s="131"/>
      <c r="T8" s="134"/>
      <c r="U8" s="135"/>
      <c r="V8" s="135"/>
      <c r="W8" s="135"/>
      <c r="X8" s="135"/>
      <c r="Y8" s="135"/>
      <c r="Z8" s="135"/>
      <c r="AA8" s="136"/>
      <c r="AB8" s="125"/>
    </row>
    <row r="9" spans="1:28" s="126" customFormat="1" ht="132" x14ac:dyDescent="0.3">
      <c r="A9" s="441"/>
      <c r="B9" s="120" t="s">
        <v>246</v>
      </c>
      <c r="C9" s="65" t="s">
        <v>247</v>
      </c>
      <c r="D9" s="65" t="s">
        <v>248</v>
      </c>
      <c r="E9" s="71" t="s">
        <v>242</v>
      </c>
      <c r="F9" s="139" t="s">
        <v>95</v>
      </c>
      <c r="G9" s="66">
        <v>44564</v>
      </c>
      <c r="H9" s="66">
        <v>44620</v>
      </c>
      <c r="I9" s="489" t="s">
        <v>657</v>
      </c>
      <c r="J9" s="490" t="s">
        <v>555</v>
      </c>
      <c r="K9" s="129"/>
      <c r="L9" s="130"/>
      <c r="M9" s="130"/>
      <c r="N9" s="131"/>
      <c r="O9" s="132"/>
      <c r="P9" s="133"/>
      <c r="Q9" s="132"/>
      <c r="R9" s="131"/>
      <c r="S9" s="131"/>
      <c r="T9" s="134"/>
      <c r="U9" s="135"/>
      <c r="V9" s="135"/>
      <c r="W9" s="135"/>
      <c r="X9" s="135"/>
      <c r="Y9" s="135"/>
      <c r="Z9" s="135"/>
      <c r="AA9" s="136"/>
      <c r="AB9" s="125"/>
    </row>
    <row r="10" spans="1:28" s="126" customFormat="1" ht="152.25" customHeight="1" x14ac:dyDescent="0.3">
      <c r="A10" s="441"/>
      <c r="B10" s="171" t="s">
        <v>249</v>
      </c>
      <c r="C10" s="65" t="s">
        <v>250</v>
      </c>
      <c r="D10" s="65" t="s">
        <v>251</v>
      </c>
      <c r="E10" s="71" t="s">
        <v>238</v>
      </c>
      <c r="F10" s="139" t="s">
        <v>95</v>
      </c>
      <c r="G10" s="184">
        <v>44573</v>
      </c>
      <c r="H10" s="66">
        <v>44742</v>
      </c>
      <c r="I10" s="489" t="s">
        <v>658</v>
      </c>
      <c r="J10" s="490" t="s">
        <v>659</v>
      </c>
      <c r="K10" s="129"/>
      <c r="L10" s="130"/>
      <c r="M10" s="130"/>
      <c r="N10" s="131"/>
      <c r="O10" s="132"/>
      <c r="P10" s="133"/>
      <c r="Q10" s="132"/>
      <c r="R10" s="131"/>
      <c r="S10" s="131"/>
      <c r="T10" s="134"/>
      <c r="U10" s="135"/>
      <c r="V10" s="135"/>
      <c r="W10" s="135"/>
      <c r="X10" s="135"/>
      <c r="Y10" s="135"/>
      <c r="Z10" s="135"/>
      <c r="AA10" s="136"/>
      <c r="AB10" s="125"/>
    </row>
    <row r="11" spans="1:28" s="126" customFormat="1" ht="82.5" x14ac:dyDescent="0.3">
      <c r="A11" s="441"/>
      <c r="B11" s="120" t="s">
        <v>252</v>
      </c>
      <c r="C11" s="65" t="s">
        <v>253</v>
      </c>
      <c r="D11" s="65" t="s">
        <v>254</v>
      </c>
      <c r="E11" s="71" t="s">
        <v>242</v>
      </c>
      <c r="F11" s="139" t="s">
        <v>95</v>
      </c>
      <c r="G11" s="66">
        <v>44564</v>
      </c>
      <c r="H11" s="66">
        <v>44651</v>
      </c>
      <c r="I11" s="489" t="s">
        <v>255</v>
      </c>
      <c r="J11" s="490" t="s">
        <v>556</v>
      </c>
      <c r="K11" s="129"/>
      <c r="L11" s="130"/>
      <c r="M11" s="130"/>
      <c r="N11" s="131"/>
      <c r="O11" s="132"/>
      <c r="P11" s="133"/>
      <c r="Q11" s="132"/>
      <c r="R11" s="131"/>
      <c r="S11" s="131"/>
      <c r="T11" s="134"/>
      <c r="U11" s="135"/>
      <c r="V11" s="135"/>
      <c r="W11" s="135"/>
      <c r="X11" s="135"/>
      <c r="Y11" s="135"/>
      <c r="Z11" s="135"/>
      <c r="AA11" s="136"/>
      <c r="AB11" s="125"/>
    </row>
    <row r="12" spans="1:28" s="126" customFormat="1" ht="85.5" customHeight="1" x14ac:dyDescent="0.3">
      <c r="A12" s="441"/>
      <c r="B12" s="171" t="s">
        <v>256</v>
      </c>
      <c r="C12" s="65" t="s">
        <v>257</v>
      </c>
      <c r="D12" s="71" t="s">
        <v>258</v>
      </c>
      <c r="E12" s="71" t="s">
        <v>259</v>
      </c>
      <c r="F12" s="128" t="s">
        <v>260</v>
      </c>
      <c r="G12" s="66">
        <v>44564</v>
      </c>
      <c r="H12" s="66">
        <v>44926</v>
      </c>
      <c r="I12" s="489" t="s">
        <v>660</v>
      </c>
      <c r="J12" s="490" t="s">
        <v>661</v>
      </c>
      <c r="K12" s="129"/>
      <c r="L12" s="130"/>
      <c r="M12" s="130"/>
      <c r="N12" s="131"/>
      <c r="O12" s="132"/>
      <c r="P12" s="133"/>
      <c r="Q12" s="132"/>
      <c r="R12" s="131"/>
      <c r="S12" s="131"/>
      <c r="T12" s="134"/>
      <c r="U12" s="135"/>
      <c r="V12" s="135"/>
      <c r="W12" s="135"/>
      <c r="X12" s="135"/>
      <c r="Y12" s="135"/>
      <c r="Z12" s="135"/>
      <c r="AA12" s="136"/>
      <c r="AB12" s="125"/>
    </row>
    <row r="13" spans="1:28" ht="90.75" customHeight="1" x14ac:dyDescent="0.3">
      <c r="A13" s="441"/>
      <c r="B13" s="120" t="s">
        <v>261</v>
      </c>
      <c r="C13" s="173" t="s">
        <v>262</v>
      </c>
      <c r="D13" s="173" t="s">
        <v>263</v>
      </c>
      <c r="E13" s="173" t="s">
        <v>238</v>
      </c>
      <c r="F13" s="128" t="s">
        <v>260</v>
      </c>
      <c r="G13" s="184">
        <v>44573</v>
      </c>
      <c r="H13" s="238">
        <v>44910</v>
      </c>
      <c r="I13" s="229" t="s">
        <v>264</v>
      </c>
      <c r="J13" s="506" t="s">
        <v>662</v>
      </c>
    </row>
    <row r="14" spans="1:28" ht="66" x14ac:dyDescent="0.3">
      <c r="A14" s="441"/>
      <c r="B14" s="171" t="s">
        <v>265</v>
      </c>
      <c r="C14" s="239" t="s">
        <v>266</v>
      </c>
      <c r="D14" s="239" t="s">
        <v>267</v>
      </c>
      <c r="E14" s="239" t="s">
        <v>268</v>
      </c>
      <c r="F14" s="128" t="s">
        <v>95</v>
      </c>
      <c r="G14" s="184">
        <v>44573</v>
      </c>
      <c r="H14" s="238">
        <v>44910</v>
      </c>
      <c r="I14" s="229" t="s">
        <v>664</v>
      </c>
      <c r="J14" s="506" t="s">
        <v>663</v>
      </c>
    </row>
    <row r="15" spans="1:28" s="126" customFormat="1" ht="159" customHeight="1" x14ac:dyDescent="0.3">
      <c r="A15" s="441" t="s">
        <v>269</v>
      </c>
      <c r="B15" s="190" t="s">
        <v>61</v>
      </c>
      <c r="C15" s="75" t="s">
        <v>270</v>
      </c>
      <c r="D15" s="65" t="s">
        <v>271</v>
      </c>
      <c r="E15" s="65" t="s">
        <v>272</v>
      </c>
      <c r="F15" s="128" t="s">
        <v>95</v>
      </c>
      <c r="G15" s="66">
        <v>44621</v>
      </c>
      <c r="H15" s="66">
        <v>44681</v>
      </c>
      <c r="I15" s="507" t="s">
        <v>665</v>
      </c>
      <c r="J15" s="508" t="s">
        <v>666</v>
      </c>
      <c r="K15" s="155"/>
      <c r="L15" s="155"/>
      <c r="M15" s="155"/>
      <c r="N15" s="156"/>
      <c r="O15" s="156"/>
      <c r="P15" s="156"/>
      <c r="Q15" s="156"/>
      <c r="R15" s="156"/>
      <c r="S15" s="156"/>
      <c r="T15" s="156"/>
      <c r="U15" s="157"/>
      <c r="V15" s="157"/>
      <c r="W15" s="157"/>
      <c r="X15" s="157"/>
      <c r="Y15" s="157"/>
      <c r="Z15" s="157"/>
      <c r="AA15" s="157"/>
    </row>
    <row r="16" spans="1:28" s="126" customFormat="1" ht="49.5" x14ac:dyDescent="0.3">
      <c r="A16" s="441"/>
      <c r="B16" s="190" t="s">
        <v>65</v>
      </c>
      <c r="C16" s="75" t="s">
        <v>273</v>
      </c>
      <c r="D16" s="65" t="s">
        <v>274</v>
      </c>
      <c r="E16" s="71" t="s">
        <v>275</v>
      </c>
      <c r="F16" s="128" t="s">
        <v>260</v>
      </c>
      <c r="G16" s="66">
        <v>44593</v>
      </c>
      <c r="H16" s="66">
        <v>44910</v>
      </c>
      <c r="I16" s="507" t="s">
        <v>276</v>
      </c>
      <c r="J16" s="508" t="s">
        <v>667</v>
      </c>
      <c r="K16" s="155"/>
      <c r="L16" s="155"/>
      <c r="M16" s="155"/>
      <c r="N16" s="156"/>
      <c r="O16" s="156"/>
      <c r="P16" s="156"/>
      <c r="Q16" s="156"/>
      <c r="R16" s="156"/>
      <c r="S16" s="156"/>
      <c r="T16" s="156"/>
      <c r="U16" s="157"/>
      <c r="V16" s="157"/>
      <c r="W16" s="157"/>
      <c r="X16" s="157"/>
      <c r="Y16" s="157"/>
      <c r="Z16" s="157"/>
      <c r="AA16" s="157"/>
    </row>
    <row r="17" spans="1:20" ht="191.25" customHeight="1" x14ac:dyDescent="0.3">
      <c r="A17" s="441"/>
      <c r="B17" s="190" t="s">
        <v>69</v>
      </c>
      <c r="C17" s="201" t="s">
        <v>277</v>
      </c>
      <c r="D17" s="173" t="s">
        <v>278</v>
      </c>
      <c r="E17" s="71" t="s">
        <v>242</v>
      </c>
      <c r="F17" s="128" t="s">
        <v>95</v>
      </c>
      <c r="G17" s="184">
        <v>44573</v>
      </c>
      <c r="H17" s="184">
        <v>44910</v>
      </c>
      <c r="I17" s="229" t="s">
        <v>557</v>
      </c>
      <c r="J17" s="508" t="s">
        <v>668</v>
      </c>
    </row>
    <row r="18" spans="1:20" ht="196.5" customHeight="1" x14ac:dyDescent="0.3">
      <c r="A18" s="441"/>
      <c r="B18" s="190" t="s">
        <v>280</v>
      </c>
      <c r="C18" s="186" t="s">
        <v>281</v>
      </c>
      <c r="D18" s="173" t="s">
        <v>282</v>
      </c>
      <c r="E18" s="71" t="s">
        <v>242</v>
      </c>
      <c r="F18" s="128" t="s">
        <v>95</v>
      </c>
      <c r="G18" s="184">
        <v>44573</v>
      </c>
      <c r="H18" s="184">
        <v>44910</v>
      </c>
      <c r="I18" s="229" t="s">
        <v>279</v>
      </c>
      <c r="J18" s="508" t="s">
        <v>669</v>
      </c>
    </row>
    <row r="19" spans="1:20" ht="135.75" customHeight="1" x14ac:dyDescent="0.3">
      <c r="A19" s="441"/>
      <c r="B19" s="190" t="s">
        <v>283</v>
      </c>
      <c r="C19" s="191" t="s">
        <v>284</v>
      </c>
      <c r="D19" s="191" t="s">
        <v>285</v>
      </c>
      <c r="E19" s="146" t="s">
        <v>286</v>
      </c>
      <c r="F19" s="139" t="s">
        <v>95</v>
      </c>
      <c r="G19" s="184">
        <v>44573</v>
      </c>
      <c r="H19" s="233">
        <v>44910</v>
      </c>
      <c r="I19" s="229" t="s">
        <v>287</v>
      </c>
      <c r="J19" s="508" t="s">
        <v>669</v>
      </c>
    </row>
    <row r="20" spans="1:20" ht="90.75" customHeight="1" x14ac:dyDescent="0.3">
      <c r="A20" s="441" t="s">
        <v>288</v>
      </c>
      <c r="B20" s="120" t="s">
        <v>72</v>
      </c>
      <c r="C20" s="65" t="s">
        <v>289</v>
      </c>
      <c r="D20" s="75" t="s">
        <v>290</v>
      </c>
      <c r="E20" s="146" t="s">
        <v>291</v>
      </c>
      <c r="F20" s="139" t="s">
        <v>95</v>
      </c>
      <c r="G20" s="66">
        <v>44835</v>
      </c>
      <c r="H20" s="66">
        <v>44926</v>
      </c>
      <c r="I20" s="229" t="s">
        <v>292</v>
      </c>
      <c r="J20" s="506" t="s">
        <v>670</v>
      </c>
    </row>
    <row r="21" spans="1:20" s="126" customFormat="1" ht="73.5" customHeight="1" x14ac:dyDescent="0.3">
      <c r="A21" s="441"/>
      <c r="B21" s="120" t="s">
        <v>293</v>
      </c>
      <c r="C21" s="65" t="s">
        <v>294</v>
      </c>
      <c r="D21" s="75" t="s">
        <v>295</v>
      </c>
      <c r="E21" s="146" t="s">
        <v>291</v>
      </c>
      <c r="F21" s="139" t="s">
        <v>55</v>
      </c>
      <c r="G21" s="66">
        <v>44564</v>
      </c>
      <c r="H21" s="66">
        <v>44879</v>
      </c>
      <c r="I21" s="229" t="s">
        <v>671</v>
      </c>
      <c r="J21" s="506" t="s">
        <v>670</v>
      </c>
      <c r="N21" s="143"/>
      <c r="P21" s="124"/>
      <c r="R21" s="143"/>
      <c r="S21" s="143"/>
      <c r="T21" s="144"/>
    </row>
    <row r="22" spans="1:20" s="126" customFormat="1" ht="66" x14ac:dyDescent="0.3">
      <c r="A22" s="441"/>
      <c r="B22" s="190" t="s">
        <v>296</v>
      </c>
      <c r="C22" s="65" t="s">
        <v>297</v>
      </c>
      <c r="D22" s="65" t="s">
        <v>298</v>
      </c>
      <c r="E22" s="65" t="s">
        <v>299</v>
      </c>
      <c r="F22" s="128" t="s">
        <v>95</v>
      </c>
      <c r="G22" s="184">
        <v>44573</v>
      </c>
      <c r="H22" s="184">
        <v>44910</v>
      </c>
      <c r="I22" s="229" t="s">
        <v>300</v>
      </c>
      <c r="J22" s="506" t="s">
        <v>558</v>
      </c>
      <c r="N22" s="143"/>
      <c r="P22" s="124"/>
      <c r="R22" s="143"/>
      <c r="S22" s="143"/>
      <c r="T22" s="144"/>
    </row>
    <row r="23" spans="1:20" s="126" customFormat="1" ht="149.25" thickBot="1" x14ac:dyDescent="0.35">
      <c r="A23" s="442"/>
      <c r="B23" s="158" t="s">
        <v>301</v>
      </c>
      <c r="C23" s="193" t="s">
        <v>302</v>
      </c>
      <c r="D23" s="193" t="s">
        <v>303</v>
      </c>
      <c r="E23" s="193" t="s">
        <v>304</v>
      </c>
      <c r="F23" s="162" t="s">
        <v>95</v>
      </c>
      <c r="G23" s="194">
        <v>44573</v>
      </c>
      <c r="H23" s="241">
        <v>44910</v>
      </c>
      <c r="I23" s="235" t="s">
        <v>305</v>
      </c>
      <c r="J23" s="509" t="s">
        <v>559</v>
      </c>
      <c r="N23" s="143"/>
      <c r="P23" s="124"/>
      <c r="R23" s="143"/>
      <c r="S23" s="143"/>
      <c r="T23" s="144"/>
    </row>
    <row r="27" spans="1:20" ht="16.5" x14ac:dyDescent="0.3"/>
    <row r="28" spans="1:20" ht="16.5" x14ac:dyDescent="0.3"/>
    <row r="29" spans="1:20" ht="16.5" x14ac:dyDescent="0.3"/>
    <row r="30" spans="1:20" ht="16.5" x14ac:dyDescent="0.3"/>
    <row r="31" spans="1:20" ht="16.5" x14ac:dyDescent="0.3"/>
    <row r="32" spans="1:20" ht="16.5" x14ac:dyDescent="0.3"/>
    <row r="33" ht="16.5" x14ac:dyDescent="0.3"/>
    <row r="34" ht="16.5" x14ac:dyDescent="0.3"/>
    <row r="35" ht="16.5" x14ac:dyDescent="0.3"/>
    <row r="36" ht="16.5" x14ac:dyDescent="0.3"/>
    <row r="37" ht="16.5" x14ac:dyDescent="0.3"/>
    <row r="38" ht="16.5" x14ac:dyDescent="0.3"/>
    <row r="39" ht="16.5" x14ac:dyDescent="0.3"/>
    <row r="40" ht="16.5" x14ac:dyDescent="0.3"/>
    <row r="41" ht="16.5" x14ac:dyDescent="0.3"/>
    <row r="42" ht="16.5" x14ac:dyDescent="0.3"/>
    <row r="43" ht="16.5" x14ac:dyDescent="0.3"/>
    <row r="44" ht="16.5" x14ac:dyDescent="0.3"/>
    <row r="45" ht="16.5" x14ac:dyDescent="0.3"/>
    <row r="46" ht="16.5" x14ac:dyDescent="0.3"/>
    <row r="47" ht="16.5" x14ac:dyDescent="0.3"/>
    <row r="48" ht="16.5" x14ac:dyDescent="0.3"/>
    <row r="49" ht="16.5" x14ac:dyDescent="0.3"/>
    <row r="50" ht="16.5" x14ac:dyDescent="0.3"/>
    <row r="51" ht="16.5" x14ac:dyDescent="0.3"/>
    <row r="52" ht="16.5" x14ac:dyDescent="0.3"/>
    <row r="53" ht="16.5" x14ac:dyDescent="0.3"/>
    <row r="54" ht="16.5" x14ac:dyDescent="0.3"/>
    <row r="55" ht="16.5" x14ac:dyDescent="0.3"/>
    <row r="56" ht="16.5" x14ac:dyDescent="0.3"/>
    <row r="57" ht="16.5" x14ac:dyDescent="0.3"/>
    <row r="58" ht="16.5" x14ac:dyDescent="0.3"/>
    <row r="59" ht="16.5" x14ac:dyDescent="0.3"/>
    <row r="60" ht="16.5" x14ac:dyDescent="0.3"/>
    <row r="61" ht="16.5" x14ac:dyDescent="0.3"/>
    <row r="62" ht="16.5" x14ac:dyDescent="0.3"/>
    <row r="63" ht="16.5" x14ac:dyDescent="0.3"/>
    <row r="64" ht="16.5" x14ac:dyDescent="0.3"/>
    <row r="65" ht="16.5" x14ac:dyDescent="0.3"/>
    <row r="66" ht="16.5" x14ac:dyDescent="0.3"/>
    <row r="67" ht="16.5" x14ac:dyDescent="0.3"/>
    <row r="68" ht="16.5" x14ac:dyDescent="0.3"/>
    <row r="69" ht="16.5" x14ac:dyDescent="0.3"/>
    <row r="70" ht="16.5" x14ac:dyDescent="0.3"/>
    <row r="71" ht="16.5" x14ac:dyDescent="0.3"/>
    <row r="72" ht="16.5" x14ac:dyDescent="0.3"/>
    <row r="73" ht="16.5" x14ac:dyDescent="0.3"/>
    <row r="74" ht="16.5" x14ac:dyDescent="0.3"/>
    <row r="75" ht="16.5" x14ac:dyDescent="0.3"/>
    <row r="76" ht="16.5" x14ac:dyDescent="0.3"/>
    <row r="77" ht="16.5" x14ac:dyDescent="0.3"/>
    <row r="78" ht="16.5" x14ac:dyDescent="0.3"/>
    <row r="79" ht="16.5" x14ac:dyDescent="0.3"/>
    <row r="80" ht="16.5" x14ac:dyDescent="0.3"/>
    <row r="81" ht="16.5" x14ac:dyDescent="0.3"/>
    <row r="82" ht="16.5" x14ac:dyDescent="0.3"/>
    <row r="83" ht="16.5" x14ac:dyDescent="0.3"/>
    <row r="84" ht="16.5" x14ac:dyDescent="0.3"/>
    <row r="85" ht="16.5" x14ac:dyDescent="0.3"/>
    <row r="86" ht="16.5" x14ac:dyDescent="0.3"/>
    <row r="87" ht="16.5" x14ac:dyDescent="0.3"/>
    <row r="88" ht="16.5" x14ac:dyDescent="0.3"/>
    <row r="89" ht="16.5" x14ac:dyDescent="0.3"/>
    <row r="90" ht="16.5" x14ac:dyDescent="0.3"/>
    <row r="91" ht="16.5" x14ac:dyDescent="0.3"/>
    <row r="92" ht="16.5" x14ac:dyDescent="0.3"/>
    <row r="93" ht="16.5" x14ac:dyDescent="0.3"/>
    <row r="94" ht="16.5" x14ac:dyDescent="0.3"/>
    <row r="95" ht="16.5" x14ac:dyDescent="0.3"/>
    <row r="96" ht="16.5" x14ac:dyDescent="0.3"/>
    <row r="97" ht="16.5" x14ac:dyDescent="0.3"/>
    <row r="98" ht="16.5" x14ac:dyDescent="0.3"/>
    <row r="99" ht="16.5" x14ac:dyDescent="0.3"/>
    <row r="100" ht="16.5" x14ac:dyDescent="0.3"/>
    <row r="101" ht="16.5" x14ac:dyDescent="0.3"/>
    <row r="102" ht="16.5" x14ac:dyDescent="0.3"/>
    <row r="103" ht="16.5" x14ac:dyDescent="0.3"/>
    <row r="104" ht="16.5" x14ac:dyDescent="0.3"/>
    <row r="105" ht="16.5" x14ac:dyDescent="0.3"/>
    <row r="106" ht="16.5" x14ac:dyDescent="0.3"/>
    <row r="107" ht="16.5" x14ac:dyDescent="0.3"/>
    <row r="108" ht="16.5" x14ac:dyDescent="0.3"/>
    <row r="109" ht="16.5" x14ac:dyDescent="0.3"/>
    <row r="110" ht="16.5" x14ac:dyDescent="0.3"/>
    <row r="111" ht="16.5" x14ac:dyDescent="0.3"/>
    <row r="112" ht="16.5" x14ac:dyDescent="0.3"/>
    <row r="113" ht="16.5" x14ac:dyDescent="0.3"/>
    <row r="114" ht="16.5" x14ac:dyDescent="0.3"/>
    <row r="115" ht="16.5" x14ac:dyDescent="0.3"/>
    <row r="116" ht="16.5" x14ac:dyDescent="0.3"/>
    <row r="117" ht="16.5" x14ac:dyDescent="0.3"/>
    <row r="118" ht="16.5" x14ac:dyDescent="0.3"/>
    <row r="119" ht="16.5" x14ac:dyDescent="0.3"/>
    <row r="120" ht="16.5" x14ac:dyDescent="0.3"/>
    <row r="121" ht="16.5" x14ac:dyDescent="0.3"/>
    <row r="122" ht="16.5" x14ac:dyDescent="0.3"/>
    <row r="123" ht="16.5" x14ac:dyDescent="0.3"/>
    <row r="124" ht="16.5" x14ac:dyDescent="0.3"/>
    <row r="125" ht="16.5" x14ac:dyDescent="0.3"/>
    <row r="126" ht="16.5" x14ac:dyDescent="0.3"/>
    <row r="127" ht="16.5" x14ac:dyDescent="0.3"/>
    <row r="128" ht="16.5" x14ac:dyDescent="0.3"/>
    <row r="129" ht="16.5" x14ac:dyDescent="0.3"/>
    <row r="130" ht="16.5" x14ac:dyDescent="0.3"/>
    <row r="131" ht="16.5" x14ac:dyDescent="0.3"/>
    <row r="132" ht="16.5" x14ac:dyDescent="0.3"/>
    <row r="133" ht="16.5" x14ac:dyDescent="0.3"/>
    <row r="134" ht="16.5" x14ac:dyDescent="0.3"/>
    <row r="135" ht="16.5" x14ac:dyDescent="0.3"/>
    <row r="136" ht="16.5" x14ac:dyDescent="0.3"/>
    <row r="137" ht="16.5" x14ac:dyDescent="0.3"/>
    <row r="138" ht="16.5" x14ac:dyDescent="0.3"/>
    <row r="139" ht="16.5" x14ac:dyDescent="0.3"/>
    <row r="140" ht="16.5" x14ac:dyDescent="0.3"/>
    <row r="141" ht="16.5" x14ac:dyDescent="0.3"/>
    <row r="142" ht="16.5" x14ac:dyDescent="0.3"/>
    <row r="143" ht="16.5" x14ac:dyDescent="0.3"/>
    <row r="144" ht="16.5" x14ac:dyDescent="0.3"/>
    <row r="145" ht="16.5" x14ac:dyDescent="0.3"/>
    <row r="146" ht="16.5" x14ac:dyDescent="0.3"/>
    <row r="147" ht="16.5" x14ac:dyDescent="0.3"/>
    <row r="148" ht="16.5" x14ac:dyDescent="0.3"/>
    <row r="149" ht="16.5" x14ac:dyDescent="0.3"/>
    <row r="150" ht="16.5" x14ac:dyDescent="0.3"/>
    <row r="151" ht="16.5" x14ac:dyDescent="0.3"/>
    <row r="152" ht="16.5" x14ac:dyDescent="0.3"/>
    <row r="153" ht="16.5" x14ac:dyDescent="0.3"/>
    <row r="154" ht="16.5" x14ac:dyDescent="0.3"/>
    <row r="155" ht="16.5" x14ac:dyDescent="0.3"/>
    <row r="156" ht="16.5" x14ac:dyDescent="0.3"/>
    <row r="157" ht="16.5" x14ac:dyDescent="0.3"/>
    <row r="158" ht="16.5" x14ac:dyDescent="0.3"/>
    <row r="159" ht="16.5" x14ac:dyDescent="0.3"/>
    <row r="160" ht="16.5" x14ac:dyDescent="0.3"/>
    <row r="161" ht="16.5" x14ac:dyDescent="0.3"/>
    <row r="162" ht="16.5" x14ac:dyDescent="0.3"/>
    <row r="163" ht="16.5" x14ac:dyDescent="0.3"/>
    <row r="164" ht="16.5" x14ac:dyDescent="0.3"/>
    <row r="165" ht="16.5" x14ac:dyDescent="0.3"/>
    <row r="166" ht="16.5" x14ac:dyDescent="0.3"/>
    <row r="167" ht="16.5" x14ac:dyDescent="0.3"/>
    <row r="168" ht="16.5" x14ac:dyDescent="0.3"/>
    <row r="169" ht="16.5" x14ac:dyDescent="0.3"/>
    <row r="170" ht="16.5" x14ac:dyDescent="0.3"/>
    <row r="171" ht="16.5" x14ac:dyDescent="0.3"/>
    <row r="172" ht="16.5" x14ac:dyDescent="0.3"/>
    <row r="173" ht="16.5" customHeight="1" x14ac:dyDescent="0.3"/>
    <row r="174" ht="16.5" customHeight="1" x14ac:dyDescent="0.3"/>
    <row r="175" ht="16.5" customHeight="1" x14ac:dyDescent="0.3"/>
  </sheetData>
  <mergeCells count="24">
    <mergeCell ref="A6:A14"/>
    <mergeCell ref="A15:A19"/>
    <mergeCell ref="A20:A23"/>
    <mergeCell ref="N3:T3"/>
    <mergeCell ref="M4:M5"/>
    <mergeCell ref="N4:N5"/>
    <mergeCell ref="O4:O5"/>
    <mergeCell ref="T4:T5"/>
    <mergeCell ref="U3:AA3"/>
    <mergeCell ref="A4:H4"/>
    <mergeCell ref="I4:I5"/>
    <mergeCell ref="J4:J5"/>
    <mergeCell ref="K4:L4"/>
    <mergeCell ref="P4:P5"/>
    <mergeCell ref="Q4:Q5"/>
    <mergeCell ref="R4:S4"/>
    <mergeCell ref="W4:W5"/>
    <mergeCell ref="X4:X5"/>
    <mergeCell ref="Y4:Z4"/>
    <mergeCell ref="B5:C5"/>
    <mergeCell ref="AA4:AA5"/>
    <mergeCell ref="U4:U5"/>
    <mergeCell ref="V4:V5"/>
    <mergeCell ref="A3:H3"/>
  </mergeCells>
  <phoneticPr fontId="34" type="noConversion"/>
  <dataValidations count="1">
    <dataValidation type="list" allowBlank="1" showErrorMessage="1" sqref="I15:I18 I20:I22">
      <formula1>nivel</formula1>
    </dataValidation>
  </dataValidations>
  <pageMargins left="0.7" right="0.7" top="0.75" bottom="0.75" header="0.3" footer="0.3"/>
  <pageSetup scale="5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GY33"/>
  <sheetViews>
    <sheetView showGridLines="0" topLeftCell="D32" zoomScale="70" zoomScaleNormal="70" workbookViewId="0">
      <selection activeCell="J37" sqref="J37"/>
    </sheetView>
  </sheetViews>
  <sheetFormatPr baseColWidth="10" defaultColWidth="11.42578125" defaultRowHeight="16.5" x14ac:dyDescent="0.3"/>
  <cols>
    <col min="1" max="1" width="22.28515625" style="86" customWidth="1"/>
    <col min="2" max="2" width="7.5703125" style="86" customWidth="1"/>
    <col min="3" max="3" width="52.28515625" style="86" customWidth="1"/>
    <col min="4" max="4" width="51" style="112" customWidth="1"/>
    <col min="5" max="5" width="39" style="86" customWidth="1"/>
    <col min="6" max="6" width="12.42578125" style="76" customWidth="1"/>
    <col min="7" max="7" width="17.85546875" style="86" customWidth="1"/>
    <col min="8" max="8" width="19.140625" style="109" customWidth="1"/>
    <col min="9" max="9" width="59.7109375" style="282" customWidth="1"/>
    <col min="10" max="10" width="44.28515625" style="282" customWidth="1"/>
    <col min="11" max="12" width="11.42578125" style="86"/>
    <col min="13" max="13" width="48.42578125" style="86" customWidth="1"/>
    <col min="14" max="14" width="15.42578125" style="109" bestFit="1" customWidth="1"/>
    <col min="15" max="15" width="40" style="86" customWidth="1"/>
    <col min="16" max="16" width="19" style="110" customWidth="1"/>
    <col min="17" max="17" width="30.7109375" style="86" bestFit="1" customWidth="1"/>
    <col min="18" max="19" width="11.42578125" style="109"/>
    <col min="20" max="20" width="37.140625" style="111" customWidth="1"/>
    <col min="21" max="21" width="15.42578125" style="86" bestFit="1" customWidth="1"/>
    <col min="22" max="22" width="44.85546875" style="86" customWidth="1"/>
    <col min="23" max="23" width="13.85546875" style="86" bestFit="1" customWidth="1"/>
    <col min="24" max="24" width="30.7109375" style="86" bestFit="1" customWidth="1"/>
    <col min="25" max="26" width="11.42578125" style="86"/>
    <col min="27" max="27" width="37.85546875" style="86" customWidth="1"/>
    <col min="28" max="16384" width="11.42578125" style="86"/>
  </cols>
  <sheetData>
    <row r="1" spans="1:207" s="79" customFormat="1" ht="54.75" customHeight="1" x14ac:dyDescent="0.25">
      <c r="A1" s="78" t="s">
        <v>39</v>
      </c>
      <c r="B1" s="113"/>
      <c r="C1" s="80"/>
      <c r="E1" s="80"/>
      <c r="F1" s="121"/>
      <c r="H1" s="82"/>
      <c r="I1" s="280"/>
      <c r="J1" s="280"/>
      <c r="N1" s="82"/>
      <c r="P1" s="82"/>
      <c r="R1" s="82"/>
      <c r="S1" s="82"/>
      <c r="T1" s="83"/>
    </row>
    <row r="2" spans="1:207" ht="18.75" thickBot="1" x14ac:dyDescent="0.35">
      <c r="A2" s="439" t="s">
        <v>40</v>
      </c>
      <c r="B2" s="439"/>
      <c r="C2" s="439"/>
      <c r="D2" s="439"/>
      <c r="E2" s="439"/>
      <c r="F2" s="439"/>
      <c r="G2" s="439"/>
      <c r="H2" s="439"/>
      <c r="I2" s="281"/>
      <c r="J2" s="279"/>
      <c r="K2" s="85"/>
      <c r="L2" s="85"/>
      <c r="M2" s="85"/>
      <c r="N2" s="330"/>
      <c r="O2" s="330"/>
      <c r="P2" s="330"/>
      <c r="Q2" s="330"/>
      <c r="R2" s="330"/>
      <c r="S2" s="330"/>
      <c r="T2" s="330"/>
      <c r="U2" s="331"/>
      <c r="V2" s="331"/>
      <c r="W2" s="331"/>
      <c r="X2" s="331"/>
      <c r="Y2" s="331"/>
      <c r="Z2" s="331"/>
      <c r="AA2" s="331"/>
      <c r="AB2" s="84"/>
    </row>
    <row r="3" spans="1:207" ht="18.75" thickBot="1" x14ac:dyDescent="0.35">
      <c r="A3" s="346" t="s">
        <v>306</v>
      </c>
      <c r="B3" s="347"/>
      <c r="C3" s="347"/>
      <c r="D3" s="347"/>
      <c r="E3" s="347"/>
      <c r="F3" s="347"/>
      <c r="G3" s="347"/>
      <c r="H3" s="348"/>
      <c r="I3" s="332" t="s">
        <v>42</v>
      </c>
      <c r="J3" s="334" t="s">
        <v>43</v>
      </c>
      <c r="K3" s="320"/>
      <c r="L3" s="320"/>
      <c r="M3" s="321"/>
      <c r="N3" s="321"/>
      <c r="O3" s="321"/>
      <c r="P3" s="321"/>
      <c r="Q3" s="321"/>
      <c r="R3" s="320"/>
      <c r="S3" s="320"/>
      <c r="T3" s="321"/>
      <c r="U3" s="324"/>
      <c r="V3" s="321"/>
      <c r="W3" s="321"/>
      <c r="X3" s="321"/>
      <c r="Y3" s="320"/>
      <c r="Z3" s="320"/>
      <c r="AA3" s="321"/>
      <c r="AB3" s="84"/>
    </row>
    <row r="4" spans="1:207" ht="30.75" customHeight="1" thickBot="1" x14ac:dyDescent="0.35">
      <c r="A4" s="223" t="s">
        <v>44</v>
      </c>
      <c r="B4" s="437" t="s">
        <v>45</v>
      </c>
      <c r="C4" s="438"/>
      <c r="D4" s="222" t="s">
        <v>46</v>
      </c>
      <c r="E4" s="223" t="s">
        <v>47</v>
      </c>
      <c r="F4" s="242" t="s">
        <v>48</v>
      </c>
      <c r="G4" s="243" t="s">
        <v>49</v>
      </c>
      <c r="H4" s="243" t="s">
        <v>50</v>
      </c>
      <c r="I4" s="333"/>
      <c r="J4" s="335"/>
      <c r="K4" s="87"/>
      <c r="L4" s="87"/>
      <c r="M4" s="321"/>
      <c r="N4" s="321"/>
      <c r="O4" s="321"/>
      <c r="P4" s="321"/>
      <c r="Q4" s="321"/>
      <c r="R4" s="87"/>
      <c r="S4" s="87"/>
      <c r="T4" s="321"/>
      <c r="U4" s="324"/>
      <c r="V4" s="321"/>
      <c r="W4" s="321"/>
      <c r="X4" s="321"/>
      <c r="Y4" s="87"/>
      <c r="Z4" s="87"/>
      <c r="AA4" s="321"/>
      <c r="AB4" s="84"/>
    </row>
    <row r="5" spans="1:207" s="126" customFormat="1" ht="409.5" x14ac:dyDescent="0.3">
      <c r="A5" s="443" t="s">
        <v>307</v>
      </c>
      <c r="B5" s="122" t="s">
        <v>51</v>
      </c>
      <c r="C5" s="67" t="s">
        <v>308</v>
      </c>
      <c r="D5" s="265" t="s">
        <v>309</v>
      </c>
      <c r="E5" s="265" t="s">
        <v>310</v>
      </c>
      <c r="F5" s="147" t="s">
        <v>55</v>
      </c>
      <c r="G5" s="262">
        <v>44593</v>
      </c>
      <c r="H5" s="262">
        <v>44910</v>
      </c>
      <c r="I5" s="227" t="s">
        <v>609</v>
      </c>
      <c r="J5" s="510" t="s">
        <v>673</v>
      </c>
      <c r="K5" s="127"/>
      <c r="L5" s="127"/>
      <c r="M5" s="127"/>
      <c r="N5" s="127"/>
      <c r="O5" s="127"/>
      <c r="P5" s="127"/>
      <c r="Q5" s="127"/>
      <c r="R5" s="127"/>
      <c r="S5" s="127"/>
      <c r="T5" s="127"/>
      <c r="U5" s="145"/>
      <c r="V5" s="127"/>
      <c r="W5" s="127"/>
      <c r="X5" s="127"/>
      <c r="Y5" s="127"/>
      <c r="Z5" s="127"/>
      <c r="AA5" s="127"/>
      <c r="AB5" s="125"/>
    </row>
    <row r="6" spans="1:207" s="126" customFormat="1" ht="49.5" x14ac:dyDescent="0.3">
      <c r="A6" s="444"/>
      <c r="B6" s="161" t="s">
        <v>56</v>
      </c>
      <c r="C6" s="196" t="s">
        <v>311</v>
      </c>
      <c r="D6" s="65" t="s">
        <v>312</v>
      </c>
      <c r="E6" s="71" t="s">
        <v>313</v>
      </c>
      <c r="F6" s="128" t="s">
        <v>60</v>
      </c>
      <c r="G6" s="66">
        <v>44593</v>
      </c>
      <c r="H6" s="66">
        <v>44910</v>
      </c>
      <c r="I6" s="229" t="s">
        <v>314</v>
      </c>
      <c r="J6" s="508" t="s">
        <v>672</v>
      </c>
      <c r="K6" s="129"/>
      <c r="L6" s="130"/>
      <c r="M6" s="130"/>
      <c r="N6" s="131"/>
      <c r="O6" s="132"/>
      <c r="P6" s="133"/>
      <c r="Q6" s="132"/>
      <c r="R6" s="131"/>
      <c r="S6" s="131"/>
      <c r="T6" s="134"/>
      <c r="U6" s="135"/>
      <c r="V6" s="135"/>
      <c r="W6" s="135"/>
      <c r="X6" s="135"/>
      <c r="Y6" s="135"/>
      <c r="Z6" s="135"/>
      <c r="AA6" s="136"/>
      <c r="AB6" s="125"/>
    </row>
    <row r="7" spans="1:207" s="126" customFormat="1" ht="185.25" customHeight="1" x14ac:dyDescent="0.3">
      <c r="A7" s="444"/>
      <c r="B7" s="161" t="s">
        <v>243</v>
      </c>
      <c r="C7" s="196" t="s">
        <v>315</v>
      </c>
      <c r="D7" s="65" t="s">
        <v>316</v>
      </c>
      <c r="E7" s="71" t="s">
        <v>317</v>
      </c>
      <c r="F7" s="128" t="s">
        <v>95</v>
      </c>
      <c r="G7" s="66">
        <v>44593</v>
      </c>
      <c r="H7" s="66">
        <v>44742</v>
      </c>
      <c r="I7" s="511" t="s">
        <v>279</v>
      </c>
      <c r="J7" s="508" t="s">
        <v>674</v>
      </c>
      <c r="K7" s="129"/>
      <c r="L7" s="130"/>
      <c r="M7" s="130"/>
      <c r="N7" s="131"/>
      <c r="O7" s="132"/>
      <c r="P7" s="133"/>
      <c r="Q7" s="132"/>
      <c r="R7" s="131"/>
      <c r="S7" s="131"/>
      <c r="T7" s="134"/>
      <c r="U7" s="135"/>
      <c r="V7" s="135"/>
      <c r="W7" s="135"/>
      <c r="X7" s="135"/>
      <c r="Y7" s="135"/>
      <c r="Z7" s="135"/>
      <c r="AA7" s="136"/>
      <c r="AB7" s="125"/>
    </row>
    <row r="8" spans="1:207" s="126" customFormat="1" ht="173.25" customHeight="1" x14ac:dyDescent="0.3">
      <c r="A8" s="444"/>
      <c r="B8" s="161" t="s">
        <v>246</v>
      </c>
      <c r="C8" s="196" t="s">
        <v>318</v>
      </c>
      <c r="D8" s="65" t="s">
        <v>319</v>
      </c>
      <c r="E8" s="71" t="s">
        <v>317</v>
      </c>
      <c r="F8" s="128" t="s">
        <v>260</v>
      </c>
      <c r="G8" s="66">
        <v>44593</v>
      </c>
      <c r="H8" s="66">
        <v>44910</v>
      </c>
      <c r="I8" s="511" t="s">
        <v>320</v>
      </c>
      <c r="J8" s="508" t="s">
        <v>675</v>
      </c>
      <c r="K8" s="129"/>
      <c r="L8" s="130"/>
      <c r="M8" s="130"/>
      <c r="N8" s="131"/>
      <c r="O8" s="132"/>
      <c r="P8" s="133"/>
      <c r="Q8" s="132"/>
      <c r="R8" s="131"/>
      <c r="S8" s="131"/>
      <c r="T8" s="134"/>
      <c r="U8" s="135"/>
      <c r="V8" s="135"/>
      <c r="W8" s="135"/>
      <c r="X8" s="135"/>
      <c r="Y8" s="135"/>
      <c r="Z8" s="135"/>
      <c r="AA8" s="136"/>
      <c r="AB8" s="125"/>
    </row>
    <row r="9" spans="1:207" s="141" customFormat="1" ht="165" x14ac:dyDescent="0.3">
      <c r="A9" s="444" t="s">
        <v>321</v>
      </c>
      <c r="B9" s="161" t="s">
        <v>61</v>
      </c>
      <c r="C9" s="65" t="s">
        <v>322</v>
      </c>
      <c r="D9" s="65" t="s">
        <v>323</v>
      </c>
      <c r="E9" s="71" t="s">
        <v>317</v>
      </c>
      <c r="F9" s="128" t="s">
        <v>60</v>
      </c>
      <c r="G9" s="66">
        <v>44593</v>
      </c>
      <c r="H9" s="66">
        <v>44910</v>
      </c>
      <c r="I9" s="511" t="s">
        <v>324</v>
      </c>
      <c r="J9" s="508" t="s">
        <v>676</v>
      </c>
      <c r="K9" s="140"/>
      <c r="L9" s="140"/>
      <c r="M9" s="140"/>
      <c r="N9" s="137"/>
      <c r="O9" s="137"/>
      <c r="P9" s="137"/>
      <c r="Q9" s="137"/>
      <c r="R9" s="137"/>
      <c r="S9" s="137"/>
      <c r="T9" s="137"/>
      <c r="U9" s="138"/>
      <c r="V9" s="138"/>
      <c r="W9" s="138"/>
      <c r="X9" s="138"/>
      <c r="Y9" s="138"/>
      <c r="Z9" s="138"/>
      <c r="AA9" s="138"/>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5"/>
      <c r="FZ9" s="125"/>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row>
    <row r="10" spans="1:207" s="142" customFormat="1" ht="207.75" customHeight="1" x14ac:dyDescent="0.3">
      <c r="A10" s="444"/>
      <c r="B10" s="161" t="s">
        <v>65</v>
      </c>
      <c r="C10" s="65" t="s">
        <v>325</v>
      </c>
      <c r="D10" s="65" t="s">
        <v>326</v>
      </c>
      <c r="E10" s="71" t="s">
        <v>327</v>
      </c>
      <c r="F10" s="128" t="s">
        <v>95</v>
      </c>
      <c r="G10" s="66">
        <v>44593</v>
      </c>
      <c r="H10" s="66">
        <v>44910</v>
      </c>
      <c r="I10" s="511" t="s">
        <v>677</v>
      </c>
      <c r="J10" s="512" t="s">
        <v>678</v>
      </c>
      <c r="K10" s="130"/>
      <c r="L10" s="130"/>
      <c r="M10" s="130"/>
      <c r="N10" s="131"/>
      <c r="O10" s="132"/>
      <c r="P10" s="133"/>
      <c r="Q10" s="132"/>
      <c r="R10" s="131"/>
      <c r="S10" s="131"/>
      <c r="T10" s="134"/>
      <c r="U10" s="135"/>
      <c r="V10" s="135"/>
      <c r="W10" s="135"/>
      <c r="X10" s="135"/>
      <c r="Y10" s="135"/>
      <c r="Z10" s="135"/>
      <c r="AA10" s="135"/>
      <c r="AB10" s="125"/>
    </row>
    <row r="11" spans="1:207" s="142" customFormat="1" ht="133.5" customHeight="1" x14ac:dyDescent="0.3">
      <c r="A11" s="444"/>
      <c r="B11" s="161" t="s">
        <v>69</v>
      </c>
      <c r="C11" s="65" t="s">
        <v>328</v>
      </c>
      <c r="D11" s="65" t="s">
        <v>329</v>
      </c>
      <c r="E11" s="71" t="s">
        <v>327</v>
      </c>
      <c r="F11" s="128" t="s">
        <v>330</v>
      </c>
      <c r="G11" s="66">
        <v>44593</v>
      </c>
      <c r="H11" s="66">
        <v>44910</v>
      </c>
      <c r="I11" s="511" t="s">
        <v>679</v>
      </c>
      <c r="J11" s="512" t="s">
        <v>680</v>
      </c>
      <c r="K11" s="130"/>
      <c r="L11" s="130"/>
      <c r="M11" s="130"/>
      <c r="N11" s="131"/>
      <c r="O11" s="132"/>
      <c r="P11" s="133"/>
      <c r="Q11" s="132"/>
      <c r="R11" s="131"/>
      <c r="S11" s="131"/>
      <c r="T11" s="134"/>
      <c r="U11" s="135"/>
      <c r="V11" s="135"/>
      <c r="W11" s="135"/>
      <c r="X11" s="135"/>
      <c r="Y11" s="135"/>
      <c r="Z11" s="135"/>
      <c r="AA11" s="135"/>
      <c r="AB11" s="125"/>
    </row>
    <row r="12" spans="1:207" s="142" customFormat="1" ht="148.5" x14ac:dyDescent="0.3">
      <c r="A12" s="444"/>
      <c r="B12" s="161" t="s">
        <v>280</v>
      </c>
      <c r="C12" s="65" t="s">
        <v>331</v>
      </c>
      <c r="D12" s="65" t="s">
        <v>332</v>
      </c>
      <c r="E12" s="71" t="s">
        <v>333</v>
      </c>
      <c r="F12" s="128" t="s">
        <v>334</v>
      </c>
      <c r="G12" s="66">
        <v>44593</v>
      </c>
      <c r="H12" s="66">
        <v>44910</v>
      </c>
      <c r="I12" s="511" t="s">
        <v>681</v>
      </c>
      <c r="J12" s="512" t="s">
        <v>682</v>
      </c>
      <c r="K12" s="130"/>
      <c r="L12" s="130"/>
      <c r="M12" s="130"/>
      <c r="N12" s="131"/>
      <c r="O12" s="132"/>
      <c r="P12" s="133"/>
      <c r="Q12" s="132"/>
      <c r="R12" s="131"/>
      <c r="S12" s="131"/>
      <c r="T12" s="134"/>
      <c r="U12" s="135"/>
      <c r="V12" s="135"/>
      <c r="W12" s="135"/>
      <c r="X12" s="135"/>
      <c r="Y12" s="135"/>
      <c r="Z12" s="135"/>
      <c r="AA12" s="135"/>
      <c r="AB12" s="125"/>
    </row>
    <row r="13" spans="1:207" s="142" customFormat="1" ht="84" customHeight="1" x14ac:dyDescent="0.3">
      <c r="A13" s="444"/>
      <c r="B13" s="161" t="s">
        <v>283</v>
      </c>
      <c r="C13" s="65" t="s">
        <v>335</v>
      </c>
      <c r="D13" s="65" t="s">
        <v>336</v>
      </c>
      <c r="E13" s="71" t="s">
        <v>333</v>
      </c>
      <c r="F13" s="128" t="s">
        <v>95</v>
      </c>
      <c r="G13" s="66">
        <v>44593</v>
      </c>
      <c r="H13" s="66">
        <v>44910</v>
      </c>
      <c r="I13" s="511" t="s">
        <v>683</v>
      </c>
      <c r="J13" s="511" t="s">
        <v>599</v>
      </c>
      <c r="K13" s="130"/>
      <c r="L13" s="130"/>
      <c r="M13" s="130"/>
      <c r="N13" s="131"/>
      <c r="O13" s="132"/>
      <c r="P13" s="133"/>
      <c r="Q13" s="132"/>
      <c r="R13" s="131"/>
      <c r="S13" s="131"/>
      <c r="T13" s="134"/>
      <c r="U13" s="135"/>
      <c r="V13" s="135"/>
      <c r="W13" s="135"/>
      <c r="X13" s="135"/>
      <c r="Y13" s="135"/>
      <c r="Z13" s="135"/>
      <c r="AA13" s="135"/>
      <c r="AB13" s="125"/>
    </row>
    <row r="14" spans="1:207" s="142" customFormat="1" ht="124.5" customHeight="1" x14ac:dyDescent="0.3">
      <c r="A14" s="444"/>
      <c r="B14" s="161" t="s">
        <v>337</v>
      </c>
      <c r="C14" s="65" t="s">
        <v>338</v>
      </c>
      <c r="D14" s="65" t="s">
        <v>339</v>
      </c>
      <c r="E14" s="71" t="s">
        <v>340</v>
      </c>
      <c r="F14" s="128" t="s">
        <v>334</v>
      </c>
      <c r="G14" s="66">
        <v>44593</v>
      </c>
      <c r="H14" s="66">
        <v>44910</v>
      </c>
      <c r="I14" s="511" t="s">
        <v>624</v>
      </c>
      <c r="J14" s="512" t="s">
        <v>596</v>
      </c>
      <c r="K14" s="130"/>
      <c r="L14" s="130"/>
      <c r="M14" s="130"/>
      <c r="N14" s="131"/>
      <c r="O14" s="132"/>
      <c r="P14" s="133"/>
      <c r="Q14" s="132"/>
      <c r="R14" s="131"/>
      <c r="S14" s="131"/>
      <c r="T14" s="134"/>
      <c r="U14" s="135"/>
      <c r="V14" s="135"/>
      <c r="W14" s="135"/>
      <c r="X14" s="135"/>
      <c r="Y14" s="135"/>
      <c r="Z14" s="135"/>
      <c r="AA14" s="135"/>
      <c r="AB14" s="125"/>
    </row>
    <row r="15" spans="1:207" s="142" customFormat="1" ht="390" customHeight="1" x14ac:dyDescent="0.3">
      <c r="A15" s="444"/>
      <c r="B15" s="161" t="s">
        <v>341</v>
      </c>
      <c r="C15" s="65" t="s">
        <v>342</v>
      </c>
      <c r="D15" s="65" t="s">
        <v>343</v>
      </c>
      <c r="E15" s="71" t="s">
        <v>344</v>
      </c>
      <c r="F15" s="128" t="s">
        <v>345</v>
      </c>
      <c r="G15" s="66">
        <v>44564</v>
      </c>
      <c r="H15" s="66">
        <v>44742</v>
      </c>
      <c r="I15" s="511" t="s">
        <v>684</v>
      </c>
      <c r="J15" s="512" t="s">
        <v>600</v>
      </c>
      <c r="K15" s="130"/>
      <c r="L15" s="130"/>
      <c r="M15" s="130"/>
      <c r="N15" s="131"/>
      <c r="O15" s="132"/>
      <c r="P15" s="133"/>
      <c r="Q15" s="132"/>
      <c r="R15" s="131"/>
      <c r="S15" s="131"/>
      <c r="T15" s="134"/>
      <c r="U15" s="135"/>
      <c r="V15" s="135"/>
      <c r="W15" s="135"/>
      <c r="X15" s="135"/>
      <c r="Y15" s="135"/>
      <c r="Z15" s="135"/>
      <c r="AA15" s="135"/>
      <c r="AB15" s="125"/>
    </row>
    <row r="16" spans="1:207" s="142" customFormat="1" ht="66" x14ac:dyDescent="0.3">
      <c r="A16" s="444"/>
      <c r="B16" s="161" t="s">
        <v>346</v>
      </c>
      <c r="C16" s="65" t="s">
        <v>347</v>
      </c>
      <c r="D16" s="65" t="s">
        <v>348</v>
      </c>
      <c r="E16" s="71" t="s">
        <v>349</v>
      </c>
      <c r="F16" s="128" t="s">
        <v>345</v>
      </c>
      <c r="G16" s="66">
        <v>44593</v>
      </c>
      <c r="H16" s="66">
        <v>44910</v>
      </c>
      <c r="I16" s="511" t="s">
        <v>350</v>
      </c>
      <c r="J16" s="512" t="s">
        <v>601</v>
      </c>
      <c r="K16" s="130"/>
      <c r="L16" s="130"/>
      <c r="M16" s="130"/>
      <c r="N16" s="131"/>
      <c r="O16" s="132"/>
      <c r="P16" s="133"/>
      <c r="Q16" s="132"/>
      <c r="R16" s="131"/>
      <c r="S16" s="131"/>
      <c r="T16" s="134"/>
      <c r="U16" s="135"/>
      <c r="V16" s="135"/>
      <c r="W16" s="135"/>
      <c r="X16" s="135"/>
      <c r="Y16" s="135"/>
      <c r="Z16" s="135"/>
      <c r="AA16" s="135"/>
      <c r="AB16" s="125"/>
    </row>
    <row r="17" spans="1:28" s="142" customFormat="1" ht="49.5" x14ac:dyDescent="0.3">
      <c r="A17" s="444"/>
      <c r="B17" s="161" t="s">
        <v>351</v>
      </c>
      <c r="C17" s="264" t="s">
        <v>352</v>
      </c>
      <c r="D17" s="192" t="s">
        <v>353</v>
      </c>
      <c r="E17" s="71" t="s">
        <v>327</v>
      </c>
      <c r="F17" s="128" t="s">
        <v>95</v>
      </c>
      <c r="G17" s="66">
        <v>44593</v>
      </c>
      <c r="H17" s="66">
        <v>44910</v>
      </c>
      <c r="I17" s="511" t="s">
        <v>685</v>
      </c>
      <c r="J17" s="512" t="s">
        <v>602</v>
      </c>
      <c r="K17" s="130"/>
      <c r="L17" s="130"/>
      <c r="M17" s="130"/>
      <c r="N17" s="131"/>
      <c r="O17" s="132"/>
      <c r="P17" s="133"/>
      <c r="Q17" s="132"/>
      <c r="R17" s="131"/>
      <c r="S17" s="131"/>
      <c r="T17" s="134"/>
      <c r="U17" s="135"/>
      <c r="V17" s="135"/>
      <c r="W17" s="135"/>
      <c r="X17" s="135"/>
      <c r="Y17" s="135"/>
      <c r="Z17" s="135"/>
      <c r="AA17" s="135"/>
      <c r="AB17" s="125"/>
    </row>
    <row r="18" spans="1:28" s="142" customFormat="1" ht="336" customHeight="1" x14ac:dyDescent="0.3">
      <c r="A18" s="444"/>
      <c r="B18" s="161" t="s">
        <v>354</v>
      </c>
      <c r="C18" s="65" t="s">
        <v>342</v>
      </c>
      <c r="D18" s="65" t="s">
        <v>355</v>
      </c>
      <c r="E18" s="71" t="s">
        <v>344</v>
      </c>
      <c r="F18" s="128" t="s">
        <v>345</v>
      </c>
      <c r="G18" s="66">
        <v>44564</v>
      </c>
      <c r="H18" s="66">
        <v>44742</v>
      </c>
      <c r="I18" s="511" t="s">
        <v>686</v>
      </c>
      <c r="J18" s="512" t="s">
        <v>603</v>
      </c>
      <c r="K18" s="130"/>
      <c r="L18" s="130"/>
      <c r="M18" s="130"/>
      <c r="N18" s="131"/>
      <c r="O18" s="132"/>
      <c r="P18" s="133"/>
      <c r="Q18" s="132"/>
      <c r="R18" s="131"/>
      <c r="S18" s="131"/>
      <c r="T18" s="134"/>
      <c r="U18" s="135"/>
      <c r="V18" s="135"/>
      <c r="W18" s="135"/>
      <c r="X18" s="135"/>
      <c r="Y18" s="135"/>
      <c r="Z18" s="135"/>
      <c r="AA18" s="135"/>
      <c r="AB18" s="125"/>
    </row>
    <row r="19" spans="1:28" s="126" customFormat="1" ht="123" customHeight="1" x14ac:dyDescent="0.3">
      <c r="A19" s="444" t="s">
        <v>356</v>
      </c>
      <c r="B19" s="161" t="s">
        <v>72</v>
      </c>
      <c r="C19" s="65" t="s">
        <v>357</v>
      </c>
      <c r="D19" s="65" t="s">
        <v>358</v>
      </c>
      <c r="E19" s="71" t="s">
        <v>359</v>
      </c>
      <c r="F19" s="128" t="s">
        <v>95</v>
      </c>
      <c r="G19" s="66">
        <v>44564</v>
      </c>
      <c r="H19" s="66">
        <v>44592</v>
      </c>
      <c r="I19" s="513" t="s">
        <v>631</v>
      </c>
      <c r="J19" s="506" t="s">
        <v>604</v>
      </c>
      <c r="N19" s="143"/>
      <c r="P19" s="124"/>
      <c r="R19" s="143"/>
      <c r="S19" s="143"/>
      <c r="T19" s="144"/>
    </row>
    <row r="20" spans="1:28" s="126" customFormat="1" ht="93" customHeight="1" x14ac:dyDescent="0.3">
      <c r="A20" s="444"/>
      <c r="B20" s="161" t="s">
        <v>293</v>
      </c>
      <c r="C20" s="65" t="s">
        <v>360</v>
      </c>
      <c r="D20" s="65" t="s">
        <v>361</v>
      </c>
      <c r="E20" s="71" t="s">
        <v>359</v>
      </c>
      <c r="F20" s="128" t="s">
        <v>95</v>
      </c>
      <c r="G20" s="66">
        <v>44564</v>
      </c>
      <c r="H20" s="66">
        <v>44910</v>
      </c>
      <c r="I20" s="513" t="s">
        <v>632</v>
      </c>
      <c r="J20" s="506" t="s">
        <v>604</v>
      </c>
      <c r="N20" s="143"/>
      <c r="P20" s="124"/>
      <c r="R20" s="143"/>
      <c r="S20" s="143"/>
      <c r="T20" s="144"/>
    </row>
    <row r="21" spans="1:28" s="126" customFormat="1" ht="199.5" customHeight="1" x14ac:dyDescent="0.3">
      <c r="A21" s="444"/>
      <c r="B21" s="161" t="s">
        <v>296</v>
      </c>
      <c r="C21" s="65" t="s">
        <v>362</v>
      </c>
      <c r="D21" s="65" t="s">
        <v>363</v>
      </c>
      <c r="E21" s="71" t="s">
        <v>359</v>
      </c>
      <c r="F21" s="128" t="s">
        <v>95</v>
      </c>
      <c r="G21" s="66">
        <v>44652</v>
      </c>
      <c r="H21" s="283">
        <v>44910</v>
      </c>
      <c r="I21" s="513" t="s">
        <v>633</v>
      </c>
      <c r="J21" s="506" t="s">
        <v>605</v>
      </c>
      <c r="N21" s="143"/>
      <c r="P21" s="124"/>
      <c r="R21" s="143"/>
      <c r="S21" s="143"/>
      <c r="T21" s="144"/>
    </row>
    <row r="22" spans="1:28" s="126" customFormat="1" ht="138" customHeight="1" x14ac:dyDescent="0.3">
      <c r="A22" s="444"/>
      <c r="B22" s="161" t="s">
        <v>301</v>
      </c>
      <c r="C22" s="65" t="s">
        <v>364</v>
      </c>
      <c r="D22" s="65" t="s">
        <v>365</v>
      </c>
      <c r="E22" s="71" t="s">
        <v>359</v>
      </c>
      <c r="F22" s="128" t="s">
        <v>95</v>
      </c>
      <c r="G22" s="197" t="s">
        <v>366</v>
      </c>
      <c r="H22" s="283">
        <v>44910</v>
      </c>
      <c r="I22" s="513" t="s">
        <v>634</v>
      </c>
      <c r="J22" s="506" t="s">
        <v>595</v>
      </c>
      <c r="N22" s="143"/>
      <c r="P22" s="124"/>
      <c r="R22" s="143"/>
      <c r="S22" s="143"/>
      <c r="T22" s="144"/>
    </row>
    <row r="23" spans="1:28" s="126" customFormat="1" ht="49.5" x14ac:dyDescent="0.3">
      <c r="A23" s="444"/>
      <c r="B23" s="161" t="s">
        <v>367</v>
      </c>
      <c r="C23" s="65" t="s">
        <v>368</v>
      </c>
      <c r="D23" s="65" t="s">
        <v>369</v>
      </c>
      <c r="E23" s="71" t="s">
        <v>359</v>
      </c>
      <c r="F23" s="128" t="s">
        <v>260</v>
      </c>
      <c r="G23" s="66">
        <v>44652</v>
      </c>
      <c r="H23" s="283">
        <v>44910</v>
      </c>
      <c r="I23" s="513" t="s">
        <v>606</v>
      </c>
      <c r="J23" s="506" t="s">
        <v>687</v>
      </c>
      <c r="N23" s="143"/>
      <c r="P23" s="124"/>
      <c r="R23" s="143"/>
      <c r="S23" s="143"/>
      <c r="T23" s="144"/>
    </row>
    <row r="24" spans="1:28" s="126" customFormat="1" ht="49.5" x14ac:dyDescent="0.3">
      <c r="A24" s="444"/>
      <c r="B24" s="161" t="s">
        <v>370</v>
      </c>
      <c r="C24" s="65" t="s">
        <v>371</v>
      </c>
      <c r="D24" s="65" t="s">
        <v>372</v>
      </c>
      <c r="E24" s="71" t="s">
        <v>359</v>
      </c>
      <c r="F24" s="128" t="s">
        <v>373</v>
      </c>
      <c r="G24" s="197" t="s">
        <v>374</v>
      </c>
      <c r="H24" s="128" t="s">
        <v>374</v>
      </c>
      <c r="I24" s="513" t="s">
        <v>607</v>
      </c>
      <c r="J24" s="506" t="s">
        <v>604</v>
      </c>
      <c r="N24" s="143"/>
      <c r="P24" s="124"/>
      <c r="R24" s="143"/>
      <c r="S24" s="143"/>
      <c r="T24" s="144"/>
    </row>
    <row r="25" spans="1:28" s="126" customFormat="1" ht="69.75" customHeight="1" x14ac:dyDescent="0.3">
      <c r="A25" s="444"/>
      <c r="B25" s="161" t="s">
        <v>375</v>
      </c>
      <c r="C25" s="65" t="s">
        <v>376</v>
      </c>
      <c r="D25" s="65" t="s">
        <v>377</v>
      </c>
      <c r="E25" s="71" t="s">
        <v>359</v>
      </c>
      <c r="F25" s="128" t="s">
        <v>260</v>
      </c>
      <c r="G25" s="66">
        <v>44743</v>
      </c>
      <c r="H25" s="283">
        <v>44910</v>
      </c>
      <c r="I25" s="513" t="s">
        <v>608</v>
      </c>
      <c r="J25" s="506" t="s">
        <v>605</v>
      </c>
      <c r="N25" s="143"/>
      <c r="P25" s="124"/>
      <c r="R25" s="143"/>
      <c r="S25" s="143"/>
      <c r="T25" s="144"/>
    </row>
    <row r="26" spans="1:28" s="126" customFormat="1" ht="123" customHeight="1" x14ac:dyDescent="0.3">
      <c r="A26" s="445" t="s">
        <v>378</v>
      </c>
      <c r="B26" s="161" t="s">
        <v>379</v>
      </c>
      <c r="C26" s="65" t="s">
        <v>380</v>
      </c>
      <c r="D26" s="65" t="s">
        <v>381</v>
      </c>
      <c r="E26" s="71" t="s">
        <v>327</v>
      </c>
      <c r="F26" s="128" t="s">
        <v>55</v>
      </c>
      <c r="G26" s="66">
        <v>44593</v>
      </c>
      <c r="H26" s="66">
        <v>44910</v>
      </c>
      <c r="I26" s="229" t="s">
        <v>688</v>
      </c>
      <c r="J26" s="506" t="s">
        <v>689</v>
      </c>
      <c r="N26" s="143"/>
      <c r="P26" s="124"/>
      <c r="R26" s="143"/>
      <c r="S26" s="143"/>
      <c r="T26" s="144"/>
    </row>
    <row r="27" spans="1:28" s="126" customFormat="1" ht="160.5" customHeight="1" x14ac:dyDescent="0.3">
      <c r="A27" s="445"/>
      <c r="B27" s="161" t="s">
        <v>79</v>
      </c>
      <c r="C27" s="71" t="s">
        <v>382</v>
      </c>
      <c r="D27" s="65" t="s">
        <v>326</v>
      </c>
      <c r="E27" s="71" t="s">
        <v>327</v>
      </c>
      <c r="F27" s="128" t="s">
        <v>95</v>
      </c>
      <c r="G27" s="66">
        <v>44593</v>
      </c>
      <c r="H27" s="66">
        <v>44910</v>
      </c>
      <c r="I27" s="229" t="s">
        <v>690</v>
      </c>
      <c r="J27" s="512" t="s">
        <v>691</v>
      </c>
      <c r="N27" s="143"/>
      <c r="P27" s="124"/>
      <c r="R27" s="143"/>
      <c r="S27" s="143"/>
      <c r="T27" s="144"/>
    </row>
    <row r="28" spans="1:28" s="126" customFormat="1" ht="119.25" customHeight="1" x14ac:dyDescent="0.3">
      <c r="A28" s="444" t="s">
        <v>383</v>
      </c>
      <c r="B28" s="161" t="s">
        <v>384</v>
      </c>
      <c r="C28" s="65" t="s">
        <v>385</v>
      </c>
      <c r="D28" s="65" t="s">
        <v>386</v>
      </c>
      <c r="E28" s="71" t="s">
        <v>327</v>
      </c>
      <c r="F28" s="128" t="s">
        <v>60</v>
      </c>
      <c r="G28" s="66">
        <v>44593</v>
      </c>
      <c r="H28" s="66">
        <v>44681</v>
      </c>
      <c r="I28" s="229" t="s">
        <v>692</v>
      </c>
      <c r="J28" s="506" t="s">
        <v>693</v>
      </c>
      <c r="N28" s="143"/>
      <c r="P28" s="124"/>
      <c r="R28" s="143"/>
      <c r="S28" s="143"/>
      <c r="T28" s="144"/>
    </row>
    <row r="29" spans="1:28" s="126" customFormat="1" ht="170.25" customHeight="1" x14ac:dyDescent="0.3">
      <c r="A29" s="444"/>
      <c r="B29" s="161" t="s">
        <v>387</v>
      </c>
      <c r="C29" s="65" t="s">
        <v>388</v>
      </c>
      <c r="D29" s="65" t="s">
        <v>389</v>
      </c>
      <c r="E29" s="71" t="s">
        <v>390</v>
      </c>
      <c r="F29" s="66" t="s">
        <v>60</v>
      </c>
      <c r="G29" s="66">
        <v>44593</v>
      </c>
      <c r="H29" s="66">
        <v>44926</v>
      </c>
      <c r="I29" s="229" t="s">
        <v>391</v>
      </c>
      <c r="J29" s="506" t="s">
        <v>598</v>
      </c>
      <c r="N29" s="143"/>
      <c r="P29" s="124"/>
      <c r="R29" s="143"/>
      <c r="S29" s="143"/>
      <c r="T29" s="144"/>
    </row>
    <row r="30" spans="1:28" s="126" customFormat="1" ht="66" x14ac:dyDescent="0.3">
      <c r="A30" s="444"/>
      <c r="B30" s="161" t="s">
        <v>91</v>
      </c>
      <c r="C30" s="65" t="s">
        <v>392</v>
      </c>
      <c r="D30" s="65" t="s">
        <v>393</v>
      </c>
      <c r="E30" s="196" t="s">
        <v>299</v>
      </c>
      <c r="F30" s="128" t="s">
        <v>95</v>
      </c>
      <c r="G30" s="66">
        <v>44593</v>
      </c>
      <c r="H30" s="66">
        <v>44926</v>
      </c>
      <c r="I30" s="229" t="s">
        <v>394</v>
      </c>
      <c r="J30" s="506" t="s">
        <v>395</v>
      </c>
      <c r="N30" s="143"/>
      <c r="P30" s="124"/>
      <c r="R30" s="143"/>
      <c r="S30" s="143"/>
      <c r="T30" s="144"/>
    </row>
    <row r="31" spans="1:28" ht="115.5" x14ac:dyDescent="0.3">
      <c r="A31" s="444"/>
      <c r="B31" s="161" t="s">
        <v>396</v>
      </c>
      <c r="C31" s="71" t="s">
        <v>397</v>
      </c>
      <c r="D31" s="192" t="s">
        <v>398</v>
      </c>
      <c r="E31" s="71" t="s">
        <v>327</v>
      </c>
      <c r="F31" s="128" t="s">
        <v>95</v>
      </c>
      <c r="G31" s="66">
        <v>44593</v>
      </c>
      <c r="H31" s="66">
        <v>44910</v>
      </c>
      <c r="I31" s="229" t="s">
        <v>694</v>
      </c>
      <c r="J31" s="506" t="s">
        <v>695</v>
      </c>
    </row>
    <row r="32" spans="1:28" ht="126.75" customHeight="1" x14ac:dyDescent="0.3">
      <c r="A32" s="444"/>
      <c r="B32" s="161" t="s">
        <v>399</v>
      </c>
      <c r="C32" s="192" t="s">
        <v>400</v>
      </c>
      <c r="D32" s="263" t="s">
        <v>401</v>
      </c>
      <c r="E32" s="192" t="s">
        <v>402</v>
      </c>
      <c r="F32" s="128" t="s">
        <v>260</v>
      </c>
      <c r="G32" s="66">
        <v>44593</v>
      </c>
      <c r="H32" s="66">
        <v>44910</v>
      </c>
      <c r="I32" s="229" t="s">
        <v>696</v>
      </c>
      <c r="J32" s="508" t="s">
        <v>597</v>
      </c>
    </row>
    <row r="33" spans="1:10" ht="81" customHeight="1" thickBot="1" x14ac:dyDescent="0.35">
      <c r="A33" s="446"/>
      <c r="B33" s="123" t="s">
        <v>403</v>
      </c>
      <c r="C33" s="193" t="s">
        <v>404</v>
      </c>
      <c r="D33" s="193" t="s">
        <v>405</v>
      </c>
      <c r="E33" s="193" t="s">
        <v>304</v>
      </c>
      <c r="F33" s="159" t="s">
        <v>95</v>
      </c>
      <c r="G33" s="70">
        <v>44593</v>
      </c>
      <c r="H33" s="70">
        <v>44910</v>
      </c>
      <c r="I33" s="235" t="s">
        <v>300</v>
      </c>
      <c r="J33" s="509" t="s">
        <v>697</v>
      </c>
    </row>
  </sheetData>
  <mergeCells count="26">
    <mergeCell ref="A19:A25"/>
    <mergeCell ref="A26:A27"/>
    <mergeCell ref="A28:A33"/>
    <mergeCell ref="U2:AA2"/>
    <mergeCell ref="U3:U4"/>
    <mergeCell ref="V3:V4"/>
    <mergeCell ref="W3:W4"/>
    <mergeCell ref="X3:X4"/>
    <mergeCell ref="Y3:Z3"/>
    <mergeCell ref="AA3:AA4"/>
    <mergeCell ref="A2:H2"/>
    <mergeCell ref="A3:H3"/>
    <mergeCell ref="B4:C4"/>
    <mergeCell ref="A9:A18"/>
    <mergeCell ref="N2:T2"/>
    <mergeCell ref="N3:N4"/>
    <mergeCell ref="O3:O4"/>
    <mergeCell ref="P3:P4"/>
    <mergeCell ref="Q3:Q4"/>
    <mergeCell ref="T3:T4"/>
    <mergeCell ref="R3:S3"/>
    <mergeCell ref="K3:L3"/>
    <mergeCell ref="M3:M4"/>
    <mergeCell ref="A5:A8"/>
    <mergeCell ref="I3:I4"/>
    <mergeCell ref="J3:J4"/>
  </mergeCells>
  <phoneticPr fontId="34" type="noConversion"/>
  <dataValidations count="1">
    <dataValidation type="list" allowBlank="1" showErrorMessage="1" sqref="I32:I33">
      <formula1>nivel</formula1>
    </dataValidation>
  </dataValidations>
  <hyperlinks>
    <hyperlink ref="A1" location="'0.Portada'!A1" display="HOME"/>
  </hyperlinks>
  <pageMargins left="0.25" right="0.25" top="0.75" bottom="0.75" header="0.3" footer="0.3"/>
  <pageSetup paperSize="5" scale="2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AB15"/>
  <sheetViews>
    <sheetView showGridLines="0" topLeftCell="B19" zoomScale="70" zoomScaleNormal="70" workbookViewId="0">
      <selection activeCell="I15" sqref="I15"/>
    </sheetView>
  </sheetViews>
  <sheetFormatPr baseColWidth="10" defaultColWidth="11.42578125" defaultRowHeight="16.5" x14ac:dyDescent="0.3"/>
  <cols>
    <col min="1" max="1" width="21" style="86" customWidth="1"/>
    <col min="2" max="2" width="6" style="86" customWidth="1"/>
    <col min="3" max="3" width="39.140625" style="86" customWidth="1"/>
    <col min="4" max="4" width="32" style="112" customWidth="1"/>
    <col min="5" max="5" width="32.85546875" style="86" customWidth="1"/>
    <col min="6" max="6" width="13.140625" style="76" customWidth="1"/>
    <col min="7" max="7" width="13.140625" style="86" customWidth="1"/>
    <col min="8" max="8" width="13.140625" style="109" customWidth="1"/>
    <col min="9" max="9" width="46.28515625" style="105" customWidth="1"/>
    <col min="10" max="10" width="34.140625" style="86" customWidth="1"/>
    <col min="11" max="11" width="11.42578125" style="86"/>
    <col min="12" max="12" width="29.28515625" style="86" customWidth="1"/>
    <col min="13" max="13" width="48.42578125" style="86" customWidth="1"/>
    <col min="14" max="14" width="15.42578125" style="109" bestFit="1" customWidth="1"/>
    <col min="15" max="15" width="40" style="86" customWidth="1"/>
    <col min="16" max="16" width="19" style="110" customWidth="1"/>
    <col min="17" max="17" width="30.7109375" style="86" bestFit="1" customWidth="1"/>
    <col min="18" max="19" width="11.42578125" style="109"/>
    <col min="20" max="20" width="37.140625" style="111" customWidth="1"/>
    <col min="21" max="21" width="15.42578125" style="86" bestFit="1" customWidth="1"/>
    <col min="22" max="22" width="44.85546875" style="86" customWidth="1"/>
    <col min="23" max="23" width="13.85546875" style="86" bestFit="1" customWidth="1"/>
    <col min="24" max="24" width="30.7109375" style="86" bestFit="1" customWidth="1"/>
    <col min="25" max="26" width="11.42578125" style="86"/>
    <col min="27" max="27" width="37.85546875" style="86" customWidth="1"/>
    <col min="28" max="16384" width="11.42578125" style="86"/>
  </cols>
  <sheetData>
    <row r="1" spans="1:28" s="79" customFormat="1" ht="35.25" x14ac:dyDescent="0.25">
      <c r="A1" s="78" t="s">
        <v>39</v>
      </c>
      <c r="B1" s="113"/>
      <c r="C1" s="80"/>
      <c r="E1" s="80"/>
      <c r="F1" s="121"/>
      <c r="H1" s="82"/>
      <c r="I1" s="81"/>
      <c r="N1" s="82"/>
      <c r="P1" s="82"/>
      <c r="R1" s="82"/>
      <c r="S1" s="82"/>
      <c r="T1" s="83"/>
    </row>
    <row r="2" spans="1:28" ht="18.75" thickBot="1" x14ac:dyDescent="0.35">
      <c r="A2" s="439" t="s">
        <v>40</v>
      </c>
      <c r="B2" s="439"/>
      <c r="C2" s="439"/>
      <c r="D2" s="439"/>
      <c r="E2" s="439"/>
      <c r="F2" s="439"/>
      <c r="G2" s="439"/>
      <c r="H2" s="439"/>
      <c r="I2" s="84"/>
      <c r="J2" s="85"/>
      <c r="K2" s="85"/>
      <c r="L2" s="85"/>
      <c r="M2" s="85"/>
      <c r="N2" s="330"/>
      <c r="O2" s="330"/>
      <c r="P2" s="330"/>
      <c r="Q2" s="330"/>
      <c r="R2" s="330"/>
      <c r="S2" s="330"/>
      <c r="T2" s="330"/>
      <c r="U2" s="331"/>
      <c r="V2" s="331"/>
      <c r="W2" s="331"/>
      <c r="X2" s="331"/>
      <c r="Y2" s="331"/>
      <c r="Z2" s="331"/>
      <c r="AA2" s="331"/>
      <c r="AB2" s="84"/>
    </row>
    <row r="3" spans="1:28" ht="18.75" customHeight="1" thickBot="1" x14ac:dyDescent="0.35">
      <c r="A3" s="346" t="s">
        <v>478</v>
      </c>
      <c r="B3" s="347"/>
      <c r="C3" s="347"/>
      <c r="D3" s="347"/>
      <c r="E3" s="347"/>
      <c r="F3" s="347"/>
      <c r="G3" s="347"/>
      <c r="H3" s="348"/>
      <c r="I3" s="332" t="s">
        <v>42</v>
      </c>
      <c r="J3" s="334" t="s">
        <v>43</v>
      </c>
      <c r="K3" s="451"/>
      <c r="L3" s="320"/>
      <c r="M3" s="321"/>
      <c r="N3" s="321"/>
      <c r="O3" s="321"/>
      <c r="P3" s="321"/>
      <c r="Q3" s="321"/>
      <c r="R3" s="320"/>
      <c r="S3" s="320"/>
      <c r="T3" s="321"/>
      <c r="U3" s="324"/>
      <c r="V3" s="321"/>
      <c r="W3" s="321"/>
      <c r="X3" s="321"/>
      <c r="Y3" s="320"/>
      <c r="Z3" s="320"/>
      <c r="AA3" s="321"/>
      <c r="AB3" s="84"/>
    </row>
    <row r="4" spans="1:28" s="126" customFormat="1" ht="27.75" customHeight="1" thickBot="1" x14ac:dyDescent="0.35">
      <c r="A4" s="275" t="s">
        <v>44</v>
      </c>
      <c r="B4" s="452" t="s">
        <v>45</v>
      </c>
      <c r="C4" s="453"/>
      <c r="D4" s="276" t="s">
        <v>46</v>
      </c>
      <c r="E4" s="275" t="s">
        <v>47</v>
      </c>
      <c r="F4" s="277" t="s">
        <v>48</v>
      </c>
      <c r="G4" s="278" t="s">
        <v>49</v>
      </c>
      <c r="H4" s="278" t="s">
        <v>50</v>
      </c>
      <c r="I4" s="333"/>
      <c r="J4" s="335"/>
      <c r="K4" s="127"/>
      <c r="L4" s="127"/>
      <c r="M4" s="321"/>
      <c r="N4" s="321"/>
      <c r="O4" s="321"/>
      <c r="P4" s="321"/>
      <c r="Q4" s="321"/>
      <c r="R4" s="127"/>
      <c r="S4" s="127"/>
      <c r="T4" s="321"/>
      <c r="U4" s="324"/>
      <c r="V4" s="321"/>
      <c r="W4" s="321"/>
      <c r="X4" s="321"/>
      <c r="Y4" s="127"/>
      <c r="Z4" s="127"/>
      <c r="AA4" s="321"/>
      <c r="AB4" s="125"/>
    </row>
    <row r="5" spans="1:28" s="126" customFormat="1" ht="222" customHeight="1" thickBot="1" x14ac:dyDescent="0.35">
      <c r="A5" s="447" t="s">
        <v>479</v>
      </c>
      <c r="B5" s="198">
        <v>1</v>
      </c>
      <c r="C5" s="265" t="s">
        <v>480</v>
      </c>
      <c r="D5" s="265" t="s">
        <v>481</v>
      </c>
      <c r="E5" s="265" t="s">
        <v>482</v>
      </c>
      <c r="F5" s="266" t="s">
        <v>260</v>
      </c>
      <c r="G5" s="267">
        <v>44564</v>
      </c>
      <c r="H5" s="267">
        <v>44910</v>
      </c>
      <c r="I5" s="227" t="s">
        <v>698</v>
      </c>
      <c r="J5" s="510" t="s">
        <v>699</v>
      </c>
      <c r="K5" s="127"/>
      <c r="L5" s="127"/>
      <c r="M5" s="127"/>
      <c r="N5" s="127"/>
      <c r="O5" s="127"/>
      <c r="P5" s="127"/>
      <c r="Q5" s="127"/>
      <c r="R5" s="127"/>
      <c r="S5" s="127"/>
      <c r="T5" s="127"/>
      <c r="U5" s="145"/>
      <c r="V5" s="127"/>
      <c r="W5" s="127"/>
      <c r="X5" s="127"/>
      <c r="Y5" s="127"/>
      <c r="Z5" s="127"/>
      <c r="AA5" s="127"/>
      <c r="AB5" s="125"/>
    </row>
    <row r="6" spans="1:28" s="126" customFormat="1" ht="155.25" customHeight="1" x14ac:dyDescent="0.3">
      <c r="A6" s="448"/>
      <c r="B6" s="149">
        <v>2</v>
      </c>
      <c r="C6" s="71" t="s">
        <v>483</v>
      </c>
      <c r="D6" s="71" t="s">
        <v>484</v>
      </c>
      <c r="E6" s="71" t="s">
        <v>485</v>
      </c>
      <c r="F6" s="268" t="s">
        <v>78</v>
      </c>
      <c r="G6" s="269">
        <v>44564</v>
      </c>
      <c r="H6" s="269">
        <v>44910</v>
      </c>
      <c r="I6" s="229" t="s">
        <v>700</v>
      </c>
      <c r="J6" s="510" t="s">
        <v>701</v>
      </c>
      <c r="K6" s="129"/>
      <c r="L6" s="130"/>
      <c r="M6" s="130"/>
      <c r="N6" s="131"/>
      <c r="O6" s="132"/>
      <c r="P6" s="133"/>
      <c r="Q6" s="132"/>
      <c r="R6" s="131"/>
      <c r="S6" s="131"/>
      <c r="T6" s="134"/>
      <c r="U6" s="135"/>
      <c r="V6" s="135"/>
      <c r="W6" s="135"/>
      <c r="X6" s="135"/>
      <c r="Y6" s="135"/>
      <c r="Z6" s="135"/>
      <c r="AA6" s="136"/>
      <c r="AB6" s="125"/>
    </row>
    <row r="7" spans="1:28" s="126" customFormat="1" ht="52.5" customHeight="1" x14ac:dyDescent="0.3">
      <c r="A7" s="448"/>
      <c r="B7" s="149">
        <v>3</v>
      </c>
      <c r="C7" s="71" t="s">
        <v>486</v>
      </c>
      <c r="D7" s="274" t="s">
        <v>487</v>
      </c>
      <c r="E7" s="71" t="s">
        <v>488</v>
      </c>
      <c r="F7" s="268" t="s">
        <v>489</v>
      </c>
      <c r="G7" s="269">
        <v>44564</v>
      </c>
      <c r="H7" s="269">
        <v>44910</v>
      </c>
      <c r="I7" s="511" t="s">
        <v>702</v>
      </c>
      <c r="J7" s="508" t="s">
        <v>588</v>
      </c>
      <c r="K7" s="129"/>
      <c r="L7" s="130"/>
      <c r="M7" s="130"/>
      <c r="N7" s="131"/>
      <c r="O7" s="132"/>
      <c r="P7" s="133"/>
      <c r="Q7" s="132"/>
      <c r="R7" s="131"/>
      <c r="S7" s="131"/>
      <c r="T7" s="134"/>
      <c r="U7" s="135"/>
      <c r="V7" s="135"/>
      <c r="W7" s="135"/>
      <c r="X7" s="135"/>
      <c r="Y7" s="135"/>
      <c r="Z7" s="135"/>
      <c r="AA7" s="136"/>
      <c r="AB7" s="125"/>
    </row>
    <row r="8" spans="1:28" s="126" customFormat="1" ht="49.5" x14ac:dyDescent="0.3">
      <c r="A8" s="448"/>
      <c r="B8" s="149">
        <v>6</v>
      </c>
      <c r="C8" s="71" t="s">
        <v>490</v>
      </c>
      <c r="D8" s="71" t="s">
        <v>491</v>
      </c>
      <c r="E8" s="71" t="s">
        <v>299</v>
      </c>
      <c r="F8" s="268" t="s">
        <v>334</v>
      </c>
      <c r="G8" s="269">
        <v>44564</v>
      </c>
      <c r="H8" s="269">
        <v>44910</v>
      </c>
      <c r="I8" s="229" t="s">
        <v>541</v>
      </c>
      <c r="J8" s="506" t="s">
        <v>703</v>
      </c>
      <c r="K8" s="172"/>
      <c r="L8" s="172"/>
      <c r="M8" s="172"/>
      <c r="N8" s="143"/>
      <c r="P8" s="124"/>
      <c r="R8" s="143"/>
      <c r="S8" s="143"/>
      <c r="T8" s="144"/>
    </row>
    <row r="9" spans="1:28" s="172" customFormat="1" ht="82.5" x14ac:dyDescent="0.25">
      <c r="A9" s="449" t="s">
        <v>492</v>
      </c>
      <c r="B9" s="199">
        <v>7</v>
      </c>
      <c r="C9" s="71" t="s">
        <v>493</v>
      </c>
      <c r="D9" s="71" t="s">
        <v>494</v>
      </c>
      <c r="E9" s="268" t="s">
        <v>495</v>
      </c>
      <c r="F9" s="268" t="s">
        <v>496</v>
      </c>
      <c r="G9" s="272">
        <v>44713</v>
      </c>
      <c r="H9" s="268" t="s">
        <v>497</v>
      </c>
      <c r="I9" s="229" t="s">
        <v>636</v>
      </c>
      <c r="J9" s="506" t="s">
        <v>589</v>
      </c>
      <c r="N9" s="143"/>
      <c r="P9" s="124"/>
      <c r="R9" s="143"/>
      <c r="S9" s="143"/>
      <c r="T9" s="144"/>
    </row>
    <row r="10" spans="1:28" ht="152.25" customHeight="1" x14ac:dyDescent="0.3">
      <c r="A10" s="449"/>
      <c r="B10" s="199">
        <v>8</v>
      </c>
      <c r="C10" s="71" t="s">
        <v>498</v>
      </c>
      <c r="D10" s="71" t="s">
        <v>499</v>
      </c>
      <c r="E10" s="268" t="s">
        <v>428</v>
      </c>
      <c r="F10" s="268" t="s">
        <v>496</v>
      </c>
      <c r="G10" s="272">
        <v>44713</v>
      </c>
      <c r="H10" s="268" t="s">
        <v>497</v>
      </c>
      <c r="I10" s="229" t="s">
        <v>500</v>
      </c>
      <c r="J10" s="506" t="s">
        <v>590</v>
      </c>
    </row>
    <row r="11" spans="1:28" ht="99" x14ac:dyDescent="0.3">
      <c r="A11" s="449"/>
      <c r="B11" s="199">
        <v>9</v>
      </c>
      <c r="C11" s="71" t="s">
        <v>501</v>
      </c>
      <c r="D11" s="71" t="s">
        <v>502</v>
      </c>
      <c r="E11" s="268" t="s">
        <v>495</v>
      </c>
      <c r="F11" s="268" t="s">
        <v>260</v>
      </c>
      <c r="G11" s="269">
        <v>44564</v>
      </c>
      <c r="H11" s="269">
        <v>44910</v>
      </c>
      <c r="I11" s="514" t="s">
        <v>637</v>
      </c>
      <c r="J11" s="506" t="s">
        <v>591</v>
      </c>
    </row>
    <row r="12" spans="1:28" s="126" customFormat="1" ht="123.75" customHeight="1" x14ac:dyDescent="0.3">
      <c r="A12" s="449"/>
      <c r="B12" s="199">
        <v>4</v>
      </c>
      <c r="C12" s="71" t="s">
        <v>503</v>
      </c>
      <c r="D12" s="274" t="s">
        <v>504</v>
      </c>
      <c r="E12" s="71" t="s">
        <v>505</v>
      </c>
      <c r="F12" s="268" t="s">
        <v>334</v>
      </c>
      <c r="G12" s="269">
        <v>44593</v>
      </c>
      <c r="H12" s="269">
        <v>44910</v>
      </c>
      <c r="I12" s="229" t="s">
        <v>638</v>
      </c>
      <c r="J12" s="508" t="s">
        <v>592</v>
      </c>
      <c r="K12" s="129"/>
      <c r="L12" s="130"/>
      <c r="M12" s="130"/>
      <c r="N12" s="131"/>
      <c r="O12" s="132"/>
      <c r="P12" s="133"/>
      <c r="Q12" s="132"/>
      <c r="R12" s="131"/>
      <c r="S12" s="131"/>
      <c r="T12" s="134"/>
      <c r="U12" s="135"/>
      <c r="V12" s="135"/>
      <c r="W12" s="135"/>
      <c r="X12" s="135"/>
      <c r="Y12" s="135"/>
      <c r="Z12" s="135"/>
      <c r="AA12" s="136"/>
      <c r="AB12" s="125"/>
    </row>
    <row r="13" spans="1:28" s="126" customFormat="1" ht="124.5" customHeight="1" x14ac:dyDescent="0.3">
      <c r="A13" s="449"/>
      <c r="B13" s="199">
        <v>5</v>
      </c>
      <c r="C13" s="71" t="s">
        <v>506</v>
      </c>
      <c r="D13" s="274" t="s">
        <v>507</v>
      </c>
      <c r="E13" s="71" t="s">
        <v>359</v>
      </c>
      <c r="F13" s="268" t="s">
        <v>260</v>
      </c>
      <c r="G13" s="269">
        <v>44593</v>
      </c>
      <c r="H13" s="269">
        <v>44910</v>
      </c>
      <c r="I13" s="229" t="s">
        <v>704</v>
      </c>
      <c r="J13" s="508" t="s">
        <v>593</v>
      </c>
      <c r="K13" s="129"/>
      <c r="L13" s="130"/>
      <c r="M13" s="130"/>
      <c r="N13" s="131"/>
      <c r="O13" s="132"/>
      <c r="P13" s="133"/>
      <c r="Q13" s="132"/>
      <c r="R13" s="131"/>
      <c r="S13" s="131"/>
      <c r="T13" s="134"/>
      <c r="U13" s="135"/>
      <c r="V13" s="135"/>
      <c r="W13" s="135"/>
      <c r="X13" s="135"/>
      <c r="Y13" s="135"/>
      <c r="Z13" s="135"/>
      <c r="AA13" s="136"/>
      <c r="AB13" s="125"/>
    </row>
    <row r="14" spans="1:28" ht="330" x14ac:dyDescent="0.3">
      <c r="A14" s="449"/>
      <c r="B14" s="199">
        <v>10</v>
      </c>
      <c r="C14" s="273" t="s">
        <v>508</v>
      </c>
      <c r="D14" s="71" t="s">
        <v>509</v>
      </c>
      <c r="E14" s="71" t="s">
        <v>510</v>
      </c>
      <c r="F14" s="268" t="s">
        <v>260</v>
      </c>
      <c r="G14" s="269">
        <v>44564</v>
      </c>
      <c r="H14" s="269">
        <v>44910</v>
      </c>
      <c r="I14" s="515" t="s">
        <v>705</v>
      </c>
      <c r="J14" s="508" t="s">
        <v>592</v>
      </c>
    </row>
    <row r="15" spans="1:28" ht="99.75" thickBot="1" x14ac:dyDescent="0.35">
      <c r="A15" s="450"/>
      <c r="B15" s="200">
        <v>11</v>
      </c>
      <c r="C15" s="73" t="s">
        <v>511</v>
      </c>
      <c r="D15" s="73" t="s">
        <v>512</v>
      </c>
      <c r="E15" s="73" t="s">
        <v>513</v>
      </c>
      <c r="F15" s="270" t="s">
        <v>260</v>
      </c>
      <c r="G15" s="271">
        <v>44564</v>
      </c>
      <c r="H15" s="271">
        <v>44910</v>
      </c>
      <c r="I15" s="516" t="s">
        <v>594</v>
      </c>
      <c r="J15" s="509" t="s">
        <v>595</v>
      </c>
    </row>
  </sheetData>
  <mergeCells count="23">
    <mergeCell ref="B4:C4"/>
    <mergeCell ref="P3:P4"/>
    <mergeCell ref="Q3:Q4"/>
    <mergeCell ref="R3:S3"/>
    <mergeCell ref="A2:H2"/>
    <mergeCell ref="N2:T2"/>
    <mergeCell ref="T3:T4"/>
    <mergeCell ref="U3:U4"/>
    <mergeCell ref="A5:A8"/>
    <mergeCell ref="A9:A15"/>
    <mergeCell ref="V3:V4"/>
    <mergeCell ref="U2:AA2"/>
    <mergeCell ref="A3:H3"/>
    <mergeCell ref="I3:I4"/>
    <mergeCell ref="J3:J4"/>
    <mergeCell ref="K3:L3"/>
    <mergeCell ref="M3:M4"/>
    <mergeCell ref="N3:N4"/>
    <mergeCell ref="O3:O4"/>
    <mergeCell ref="W3:W4"/>
    <mergeCell ref="X3:X4"/>
    <mergeCell ref="Y3:Z3"/>
    <mergeCell ref="AA3:AA4"/>
  </mergeCells>
  <hyperlinks>
    <hyperlink ref="A1" location="'0.Portada'!A1" display="HOME"/>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09977B1F9D12F4B8869582D47AF9B8E" ma:contentTypeVersion="18" ma:contentTypeDescription="Crear nuevo documento." ma:contentTypeScope="" ma:versionID="b60a162e83237c38ba131ff5886c520e">
  <xsd:schema xmlns:xsd="http://www.w3.org/2001/XMLSchema" xmlns:xs="http://www.w3.org/2001/XMLSchema" xmlns:p="http://schemas.microsoft.com/office/2006/metadata/properties" xmlns:ns2="7c4cc0da-5269-4c4f-8a69-0edc0a439f75" xmlns:ns3="699a629e-b1ab-433e-a7e5-e76d89fd4265" targetNamespace="http://schemas.microsoft.com/office/2006/metadata/properties" ma:root="true" ma:fieldsID="7e069e7ebdcd04d7ffd8e490f864cf80" ns2:_="" ns3:_="">
    <xsd:import namespace="7c4cc0da-5269-4c4f-8a69-0edc0a439f75"/>
    <xsd:import namespace="699a629e-b1ab-433e-a7e5-e76d89fd426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cc0da-5269-4c4f-8a69-0edc0a439f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674c45be-ea38-4724-9e42-a2e31b90b4f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9a629e-b1ab-433e-a7e5-e76d89fd426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0" nillable="true" ma:displayName="Columna global de taxonomía" ma:hidden="true" ma:list="{fe3e7145-9d06-4ac8-bb46-9d6f385b1959}" ma:internalName="TaxCatchAll" ma:showField="CatchAllData" ma:web="699a629e-b1ab-433e-a7e5-e76d89fd42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9a629e-b1ab-433e-a7e5-e76d89fd4265" xsi:nil="true"/>
    <lcf76f155ced4ddcb4097134ff3c332f xmlns="7c4cc0da-5269-4c4f-8a69-0edc0a439f7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6F4A09-9C85-4E8D-9504-4C50798A72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cc0da-5269-4c4f-8a69-0edc0a439f75"/>
    <ds:schemaRef ds:uri="699a629e-b1ab-433e-a7e5-e76d89fd42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95A235-692A-4180-9B77-25DF7E6BC912}">
  <ds:schemaRefs>
    <ds:schemaRef ds:uri="http://schemas.openxmlformats.org/package/2006/metadata/core-properties"/>
    <ds:schemaRef ds:uri="http://purl.org/dc/elements/1.1/"/>
    <ds:schemaRef ds:uri="http://purl.org/dc/terms/"/>
    <ds:schemaRef ds:uri="7c4cc0da-5269-4c4f-8a69-0edc0a439f75"/>
    <ds:schemaRef ds:uri="699a629e-b1ab-433e-a7e5-e76d89fd4265"/>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91C3C4E-3B68-4C94-87A9-8785F3A3D3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5</vt:i4>
      </vt:variant>
    </vt:vector>
  </HeadingPairs>
  <TitlesOfParts>
    <vt:vector size="18" baseType="lpstr">
      <vt:lpstr>Art MIPG-DAFP</vt:lpstr>
      <vt:lpstr>PRESENTACIÓN</vt:lpstr>
      <vt:lpstr>1. MapaRiesgosCorrupción</vt:lpstr>
      <vt:lpstr>2. EstrategiasRacionalización</vt:lpstr>
      <vt:lpstr>C2 Intructivo</vt:lpstr>
      <vt:lpstr>SUIT raciona_priorizacion</vt:lpstr>
      <vt:lpstr>3. RendiciónDeCuentas</vt:lpstr>
      <vt:lpstr>4. ServicioAlCiudadano</vt:lpstr>
      <vt:lpstr>6. Iniciativas Adicionales</vt:lpstr>
      <vt:lpstr>5. Transparencia </vt:lpstr>
      <vt:lpstr>Ciclo PAAC - LEY</vt:lpstr>
      <vt:lpstr>OFICIO DAFP</vt:lpstr>
      <vt:lpstr>Seguimiento</vt:lpstr>
      <vt:lpstr>'2. EstrategiasRacionalización'!Área_de_impresión</vt:lpstr>
      <vt:lpstr>'4. ServicioAlCiudadano'!Área_de_impresión</vt:lpstr>
      <vt:lpstr>'5. Transparencia '!Área_de_impresión</vt:lpstr>
      <vt:lpstr>'C2 Intructivo'!Área_de_impresión</vt:lpstr>
      <vt:lpstr>'SUIT raciona_priorizacion'!Área_de_impresión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CI-H-000237</dc:creator>
  <cp:keywords/>
  <dc:description/>
  <cp:lastModifiedBy>Adriana Giraldo Ramirez</cp:lastModifiedBy>
  <cp:revision/>
  <dcterms:created xsi:type="dcterms:W3CDTF">2014-07-11T18:50:50Z</dcterms:created>
  <dcterms:modified xsi:type="dcterms:W3CDTF">2023-01-16T23:10:14Z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0x010100B09977B1F9D12F4B8869582D47AF9B8E</vt:lpwstr>
  </property>
  <property fmtid="{D5CDD505-2E9C-101B-9397-08002B2CF9AE}" pid="3" name="_dlc_DocIdItemGuid">
    <vt:lpwstr>e2085f99-df8c-47c8-9436-8dbf06331a34</vt:lpwstr>
  </property>
  <property fmtid="{D5CDD505-2E9C-101B-9397-08002B2CF9AE}" pid="4" name="MediaServiceImageTags">
    <vt:lpwstr/>
  </property>
</Properties>
</file>