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80190917\Documents\2. PULICACIONES WEB\DocumentosAnm\"/>
    </mc:Choice>
  </mc:AlternateContent>
  <bookViews>
    <workbookView xWindow="675" yWindow="960" windowWidth="26340" windowHeight="13305"/>
  </bookViews>
  <sheets>
    <sheet name="TDR_AEM" sheetId="1" r:id="rId1"/>
  </sheets>
  <externalReferences>
    <externalReference r:id="rId2"/>
  </externalReferenc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<sst xmlns="http://schemas.openxmlformats.org/spreadsheetml/2006/main" count="151" uniqueCount="101">
  <si>
    <r>
      <rPr>
        <b/>
        <sz val="16"/>
        <rFont val="Arial"/>
        <family val="2"/>
      </rPr>
      <t xml:space="preserve">
</t>
    </r>
    <r>
      <rPr>
        <b/>
        <sz val="14"/>
        <rFont val="Arial"/>
        <family val="2"/>
      </rPr>
      <t>Publicidad e informe de observaciones y respuestas de los proyectos especificos de regulación</t>
    </r>
    <r>
      <rPr>
        <b/>
        <sz val="12"/>
        <rFont val="Arial"/>
        <family val="2"/>
      </rPr>
      <t xml:space="preserve">
</t>
    </r>
    <r>
      <rPr>
        <sz val="10"/>
        <rFont val="Arial"/>
        <family val="2"/>
      </rPr>
      <t xml:space="preserve">
</t>
    </r>
    <r>
      <rPr>
        <sz val="11"/>
        <rFont val="Arial"/>
        <family val="2"/>
      </rPr>
      <t xml:space="preserve">En cumplimiento del Decreto 1081 de 2015 artículo 2.1.2.1.14. Publicidad e informe de observaciones y respuestas de los proyectos específicos de regulación expedidos con firma del presidente de la República 
</t>
    </r>
  </si>
  <si>
    <t>Datos básicos</t>
  </si>
  <si>
    <t xml:space="preserve">Nombre de la entidad </t>
  </si>
  <si>
    <t>AGENCIA NACIONAL DE MINERIA</t>
  </si>
  <si>
    <t xml:space="preserve">Responsable del proceso </t>
  </si>
  <si>
    <t>Vicepresidencia de Promoción y Fomento - Gerencia de Promoción</t>
  </si>
  <si>
    <t>Nombre del proyecto de regulación</t>
  </si>
  <si>
    <t>RESOLUCIÓN “POR LA CUAL SE ADOPTAN LOS TÉRMINOS DE REFERENCIA PARA LA SELECCIÓN DE PROPUESTAS PARA LA ADJUDICACIÓN DE CONTRATOS ESPECIALES DE EXPLORACIÓN Y EXPLOTACIÓN DE MINERALES EN ÁREAS DE RESERVA ESTRATÉGICA MINERA Y SUS ANEXOS"</t>
  </si>
  <si>
    <t>Objetivo del proyecto de regulación</t>
  </si>
  <si>
    <t>Adoptar los términos de referencia para la selección objetiva de los proponentes de Áreas Estartégicas Mineras</t>
  </si>
  <si>
    <t>Fecha de publicación del informe</t>
  </si>
  <si>
    <t>Descripción de la consulta</t>
  </si>
  <si>
    <t xml:space="preserve">Tiempo total de duración de la consulta: </t>
  </si>
  <si>
    <t>30 dias</t>
  </si>
  <si>
    <t>Fecha de inicio</t>
  </si>
  <si>
    <t>Fecha de finalización</t>
  </si>
  <si>
    <t>Enlace donde estuvo la consulta pública</t>
  </si>
  <si>
    <t xml:space="preserve"> https://www.anm.gov.co/?q=documentos_para_comentarios_ciudadania</t>
  </si>
  <si>
    <t xml:space="preserve">Canales o medios dispuestos para la difusión del proyecto </t>
  </si>
  <si>
    <t xml:space="preserve">Página web </t>
  </si>
  <si>
    <t>Canales o medios dispuestos para la recepción de comentarios</t>
  </si>
  <si>
    <t xml:space="preserve">monica.munoz@anm.gov.co y juan.ruiz@anm.gov.co  </t>
  </si>
  <si>
    <t>Resultados de la consulta</t>
  </si>
  <si>
    <t>Número de Total de participantes</t>
  </si>
  <si>
    <t xml:space="preserve">Número total de comentarios recibidos </t>
  </si>
  <si>
    <t>Número de comentarios aceptados</t>
  </si>
  <si>
    <t>Número de comentarios no aceptadas</t>
  </si>
  <si>
    <t>Número total de artículos del proyecto</t>
  </si>
  <si>
    <t>NO APLICA</t>
  </si>
  <si>
    <t>Número total de artículos del proyecto con comentarios</t>
  </si>
  <si>
    <t>%</t>
  </si>
  <si>
    <t xml:space="preserve">Número total de artículos del proyecto modificados </t>
  </si>
  <si>
    <t xml:space="preserve">Consolidado de observaciones y respuestas </t>
  </si>
  <si>
    <t xml:space="preserve">No. </t>
  </si>
  <si>
    <t>Fecha de recepción</t>
  </si>
  <si>
    <t xml:space="preserve">Remitente </t>
  </si>
  <si>
    <t>Observación recibida</t>
  </si>
  <si>
    <t>Estado</t>
  </si>
  <si>
    <t>Consideración desde entidad</t>
  </si>
  <si>
    <t xml:space="preserve">Asociación de Profesionales del Sector Minero de Colombia </t>
  </si>
  <si>
    <t xml:space="preserve">1. De manera general, la AIMC evidencia una violación, en los términos de referencia que se pretende expedir, de las facultades reglamentarias del Gobierno Nacional. Por otro lado, el principio de planeación en la contratación estatal impone una sustentación rigurosa de los fines de las áreas que se licitan, pues deben estar alineados con el Plan Nacional de Desarrollo, y ser validados por un tercero, que es la Comisión Intersectorial, no la Agencia Nacional de Minería (ANM). </t>
  </si>
  <si>
    <t>No aceptada</t>
  </si>
  <si>
    <t xml:space="preserve">La Autoridad Minera Nacional, en cumplimiento del artículo 20 de la Ley 1753 de 2015, está facultada expresamente para declarar y delimitar áreas estratégicas mineras ("AEM") para la adjudicación mediante procesos de selección objetiva de contratistas para la exploración y explotación de minerales estratégicos en el país. En cumplimiento del artículo 20 de la Ley 1753 de 2015, la Autoridad Minera podrá adoptar los Términos de Referencia ("TDR") publicados para observaciones del público general.
</t>
  </si>
  <si>
    <t>2. En relación al considerando segundo: Del segundo considerando en concordancia con el primero, no se deduce que la ANM tenga la competencia para declarar áreas de reserva estratégica, y mucho menos de determinar los criterios de selección para celebrar los contratos, como se verá a continuación.
Efectivamente, ni siquiera de las funciones del Consejo Directivo de la Agencia Nacional de Minería, se deduce esta competencia puesto que dichas funciones se refieren exclusivamente a la formulación de la política general de la ANM, la definición de los criterios de asignación de áreas de reserva especial, la aprobación de los criterios para la promoción nacional e internacional para la explotación de minerales y la formulación de la política de mejoramiento continuo de la entidad (Decreto 4134 de 2011). 
De lo anterior, no puede deducirse ninguna autorización ni para crear áreas de reserva, ni para reglamentar la selección de los contratistas en procesos de licitación, lo que es de reserva legal (Ley 80 de 1993).</t>
  </si>
  <si>
    <t>La Autoridad Minera Nacional, en cumplimiento del artículo 20 de la Ley 1753 de 2015, está facultada expresamente para declarar y delimitar AEM para la adjudicación mediante procesos de selección objetiva de contratistas para la exploración y explotación de minerales estratégicos en el país. En cumplimiento del artículo 20 de la Ley 1753 de 2015, la Autoridad Minera podrá adoptar los TDR publicados para observaciones del público general.</t>
  </si>
  <si>
    <t xml:space="preserve">3. En relación al considerando cuarto: La facultad de administrar los recursos minerales de propiedad del Estado, bajo el Art. 1 del Decreto Ley 4134, significa que la ANM tiene una competencia que se limita a dictar los actos administrativos necesarios al cumplimiento de su objeto; dicha competencia no permite la usurpación de las competencias del Congreso y del Gobierno (Artículos 113, 114, 150-2, 189-11 de la Constitución).
Efectivamente de los artículos 4 y 10 del decreto 4134 de 2011, se desprende con meridiana claridad, que el Ministerio de Minas y Energía, no ha perdido la facultad reglamentaria. El organismo rector del sector minero es el Minenergía y no la ANM, por lo que no es procedente que esta última entidad sea la que expida las normas que le corresponde aplicar.
En consecuencia, no resulta admisible que se antepongan las normas de creación de un instituto descentralizado como la ANM, a las facultades constitucionales y legales que le corresponde ejercer al Presidente de la República y al Ministro de Minas, de conformidad con lo dispuesto por los artículos 115 y 208 CP y los artículos 39, 41, 44, 61-b-h, 68, 103, 104 y 106 de la Ley 489 de 1998:
Se afirma lo anterior, por cuanto los artículos 4o. y 10 del Decreto Ley 4134 de 2011 y 78 y 92 de la Ley 489 de 1998 no autorizan a la ANM, para reglamentar el Código de Minas y menos para modificarlo, sino que, por el contrario, el Artículo 92 aludido, le prohíbe expresamente al Presidente de la ANM ejercer funciones que correspondan a otras autoridades, como es el caso de la facultad reglamentaria que corresponde al Presidente de la República.
Por estas razones, no es posible comprender cómo, después de que en repetidas oportunidades el Consejo de Estado ha declarado la nulidad de las reglamentaciones del sector minero, por incurrir en la violación de las normas constitucionales sobre reglamentación, continúe proyectándose dicho tipo de reglamentaciones.
En efecto, mediante la Sentencia del Consejo de Estado, del 19 de septiembre de 2016, radicada con el No. 11001-03-26-000-2013-0009100 (47693) se declaró la nulidad del Decreto 935 de 2013.
La Sentencia del Consejo de Estado, del 1o. de marzo de 2018, con el Radicado 11001-03-26-000-2013-00090-00 (47694) B, declaró la nulidad parcial del Decreto 943 de 2013.
Véase en el mismo sentido lo sostenido por la Sentencia C-782 de 2007 de la Corte Constitucional.
</t>
  </si>
  <si>
    <t xml:space="preserve">
4. En relación al considerando quinto: Las facultades reglamentarias invocadas en este considerando no tienen ningún sustento normativo y en efecto este no es invocado en el texto de la resolución. Se genera claramente una extralimitación de funciones y una usurpación de las facultades legislativas del Congreso y reglamentarias del Gobierno Nacional. 
</t>
  </si>
  <si>
    <t xml:space="preserve">5. En relación al considerando sexto: En relación con las facultades contenidas en el Artículo 20 de la Ley 1753 de 2015, es necesario señalar que se trata de un artículo que es inconstitucional por usurpar la competencia del Congreso de expedir Códigos (Artículo 150-2 CP), por cuanto no se limita a la expedición de normas estrictamente relacionadas con objetivos de largo plazo y metas y prioridades de mediano plazo, y las estrategias de la política social, económica y ambiental, sino que abiertamente pretende modificar el Código de Minas, cuyo sistema esencial de titulación son los contratos de concesión para adoptar de manera permanente el sistema de licitaciones. 
Adicionalmente, por las razones ya expuestas y las que se indican sobre el considerando octavo, la ANM no tiene competencia para delimitar dichas áreas especiales y el procedimiento mediante el cual se pretenden licitar, está viciado por tanto de ilegalidad. 
</t>
  </si>
  <si>
    <t>La Autoridad Minera Nacional, en cumplimiento del artículo 20 de la Ley 1753 de 2015, está facultada expresamente para declarar y delimitar AEM para la adjudicación mediante procesos de selección objetiva de contratistas para la exploración y explotación de minerales estratégicos en el país. En cumplimiento del artículo 20 de la Ley 1753 de 2015, la Autoridad Minera podrá adoptar los Términos de Referencia publicados para observaciones del público general.</t>
  </si>
  <si>
    <r>
      <t>6. En relación al considerando séptimo:</t>
    </r>
    <r>
      <rPr>
        <u/>
        <sz val="10"/>
        <color rgb="FF000000"/>
        <rFont val="Arial"/>
        <family val="2"/>
      </rPr>
      <t xml:space="preserve"> </t>
    </r>
    <r>
      <rPr>
        <sz val="10"/>
        <color rgb="FF000000"/>
        <rFont val="Arial"/>
        <family val="2"/>
      </rPr>
      <t>Encontramos que, en este considerando, se incluyen de manera abstracta enunciados sin sustentación técnica ni jurídica, buscando remedar así el cumplimiento de una norma que se viola frontalmente.</t>
    </r>
  </si>
  <si>
    <t xml:space="preserve">7. En relación al considerando octavo: Observaciones relacionadas con la reserva de ley en el establecimiento de contraprestaciones: El borrador de resolución indica que la ANM, “en los términos del artículo 20 de la Ley 1753”, “podrá establecer las contraprestaciones económicas mínimas adicionales a las regalías para la adjudicación de Áreas de Reserva Estratégica Minera”. 
Al respecto, hay que anotar que, si bien es cierto que además de la regalía puede haber otras contraprestaciones, estas son facultad de ley (Artículo 360 de la Constitución). Existe competencia exclusiva del Congreso para determinar no solo las regalías sino las demás compensaciones que se pacten. No es admisible que a la misma autoridad que aplica la ley, en este caso la ANM, se le confieran facultades de expedirla, en abierta contradicción con los artículos 113 y 150-2 de la Constitución Política. Por otro lado, los funcionarios públicos solo pueden cumplir con funciones que constan en la ley, como lo ordenan imperativamente los artículos 121 y 333 de la Constitución. En conclusión, se trata de competencias preexistentes y regladas en la Ley, que no puede ejercer de modo alguno la ANM. 
</t>
  </si>
  <si>
    <t xml:space="preserve">
8. Observaciones relacionadas con el principio de planeación :Por otro lado, el principio de planeación es uno de los principios rectores de la actividad contractual estatal. Efectivamente, el Consejo de Estado ha encontrado que el principio de planeación se encuentra implícito en la Ley 80 de 1993 (Exp.: 11001031500020130191900, Sentencia del 21 de agosto de 2014). 
Por otro lado, dicho principio es explícito en el mandato imperativo del Artículo 80 de la Constitución, que ordena de manera perentoria que el manejo y aprovechamiento de los recursos naturales sea realizado por el Estado de manera planificada: “Artículo 80. El Estado planificará el manejo y aprovechamiento de los recursos naturales, para garantizar su desarrollo sostenible, su conservación, restauración o sustitución (…)” (negrilla fuera del texto).
La declaratoria de áreas estratégicas para minería, debe responder a normas legales. Estas son de dos clases: las previstas en el Artículo 31 del Código de Minas, o las que desarrollan los artículos 108 de la Ley 1450 de 2011 y 20 de la Ley 1753 de 2015. Tanto en las unas como en las otras, debe surtirse el procedimiento de planeación.
Por su parte, el Documento CONPES 3762, establece los “Lineamientos de política para el desarrollo de proyectos de interés nacional y estratégicos – PINES”. En este documento, se fijan los criterios para su identificación y los procedimientos para la validación de un proyecto como de interés nacional y estratégico. Dicho CONPES define los proyectos de interés estratégico como aquellos que tienen un “impacto en el desarrollo del país y coadyuvan a su crecimiento económico y social”. A seguir, el documento procede a enumerar criterios mínimos para la identificación de dichos proyectos, que deberán estar encaminados a lograr los objetivos del Plan Nacional de Desarrollo y que, para el caso de PINES de origen público, deben estar incluidos en el Plan Plurianual de Inversiones del Plan Nacional de Desarrollo o en las proyecciones de Marco de Gasto de Mediano Plazo. Por otro lado, el CONPES en mención establece un procedimiento para la validación de un proyecto de interés nacional y estratégico, impulsado por el Ministerio cabeza del sector administrativo y validado por un tercero:  la Comisión Intersectorial.
De esta manera, se desprende que las áreas de reserva estratégica son proyectos de interés nacional y estratégicos. Por tal razón, las decisiones relacionadas con reservas estratégicas, que ya ocupan más de 40 millones de hectáreas del territorio nacional, deben ser fundamentadas en objetivos nacionales de largo y mediano plazo y en estratégicas de la política económica, social y ambiental. Dicha sustentación, que refleje entonces el principio de planeación en la contratación estatal, brilla por su ausencia en la resolución en comento y no es deducible, por lo que se incurrió en violación expresa de los artículos 80 y 339 de la Constitución. 
</t>
  </si>
  <si>
    <r>
      <t>9. Sobre el considerando noveno:</t>
    </r>
    <r>
      <rPr>
        <u/>
        <sz val="10"/>
        <color rgb="FF000000"/>
        <rFont val="Arial"/>
        <family val="2"/>
      </rPr>
      <t xml:space="preserve"> </t>
    </r>
    <r>
      <rPr>
        <sz val="10"/>
        <color rgb="FF000000"/>
        <rFont val="Arial"/>
        <family val="2"/>
      </rPr>
      <t xml:space="preserve">Al respecto, nos permitimos anotar que el manual de contratación de la ANM no incluye dicha reglamentación específica para los procesos de selección objetiva, justamente por la misma no es de su competencia, sino del Congreso de la República, mediante leyes. </t>
    </r>
  </si>
  <si>
    <t>SERVICIO GEOLÓGICO COLOMBIANO</t>
  </si>
  <si>
    <t xml:space="preserve">1. Con el fin de alcanzar una óptima evaluación y asegurar que se seleccione la mejor propuesta desde el punto de vista económico y técnico, se recomienda el acompañamiento de un equipo técnico asesor, el cual pueda conocer las propuestas y aportar su experticia para definir cuál de las propuestas es la más coherente con el tipo de depósito a explorar.
</t>
  </si>
  <si>
    <t>Aceptada</t>
  </si>
  <si>
    <t xml:space="preserve">La ANM ha dispuesto de un equipo técnico para la evaluación y asegurar que se seleccione la mejor propuesta desde el punto de vista económico y técnico. Por lo tanto, se acoge la recomendación del Servicio Geológico Colombiano. </t>
  </si>
  <si>
    <t xml:space="preserve">2. La DRM entiende que la propuesta de programa de actividades exploratorias esbozado por la ANM está enfocado a exploración de depósitos minerales asociados o relacionados con cuerpos intrusivos (esto incluye pórfidos, depósitos relacionados a intrusiones, vetas epitermales y depósitos polimetálicos), sin embargo, como se manifestó en la reunión del pasado 19 de noviembre la zona seleccionada para este primer ofrecimiento de AEM es el sector de la Serranía del Perijá, la cual de acuerdo con el estado actual de conocimiento geológico de la zona, presenta un potencial mineral más para depósitos de cobre hospedados en sedimentos y/o estratiformes, lo cual debería ser tenido en cuenta para el programa de actividades de exploración propuesto y expuesto por la ANM con el fin de considerar este tipo de depósitos para el área de Perijá.
</t>
  </si>
  <si>
    <t>La ANM revisará y modificará de conformidad.</t>
  </si>
  <si>
    <t xml:space="preserve">3. Se recomienda que los programas de actividades exploratorias propuestos se ajusten al estilo o estilos de mineralización presentes en cada una de las áreas estratégicas minera consideradas.
</t>
  </si>
  <si>
    <t>La ANM tiene previsto que los Anexos de los TDR se ajusten y revisen de conformidad con cada tipo de áreas o minerales que se ofrezcan para cada una de las AEM consideradas.</t>
  </si>
  <si>
    <t xml:space="preserve">4. Se recomienda que en el momento de evaluar las propuestas para un área que presenta uno o varios estilos de depósitos minerales, se tenga en cuenta la idoneidad y experiencia de los proponentes en ciertos “comodities” y estilos de mineralización, para garantizar que los proponentes adelanten el programa de exploración de una manera exitosa. Vale la pena aclarar, que el programa de exploración exitoso no necesariamente levaría a la identificación de un depósito mineral, pero si garantizaría que los resultados obtenidos del mismo reflejen la realidad de la potencialidad del área evaluada.
</t>
  </si>
  <si>
    <t>En aplicación al principio de libre concurrencia y transparencia, la ANM no puede limitar la participación de ciertos oferentes hasta el punto de delimitar la experiencia específica por "commodities" o estilos de mineralización. Con los TDR la ANM está buscando la idoneidad técnica de los participantes para explotar los yacimientos minerales ofrecidos.</t>
  </si>
  <si>
    <t>5. Por último, y como elementos para ajustar las actividades exploratorias esbozadas en la presentación y documento de la ANM, se enuncian algunas consideraciones técnicas: En primer lugar, dado el carácter sedimentario de los depósitos, lo que implica que se tiene una sucesión de rocas diferenciables tanto en el espacio como en el tiempo, la estratigrafía juega un papel muy importante para la exploración de este tipo de depósitos. Al detallar las variaciones tanto en lo vertical o espesor como en lo horizontal de las secuencias sedimentarias, es posible identificar las diferentes litologías y sus variaciones, y por tanto permite la vectorización de blancos exploratorios.
Por ejemplo es de gran utilidad la combinación de los métodos geofísicos de sísmica para conocer la geometría de la cuenca, posibles cambios en lageometría de las capas sedimentarias incluyendo los niveles de interés y posibles controles estratigráficos sobre la acumulación de la mineralización, y con los métodos de IP que desde los años 70’s del siglo pasado ha demostrado ser útil en depósitos estratiformes de Cu que presentan contrastes en la conductividad con una capa mineralizada conductiva y unas rocas hospedantes menos conductivas. Es de aclarar que en el caso de que en la cuenca sedimentaria se presenten una o más litologías conductivas, como por ejemplo un nivel enriquecido en Cu hospedado en esquistos piríticos, la efectividad el IP en delimitar los niveles enriquecidos de Cu podría verse afectada debido a la superposición de respuestas de las diferentes litologías involucradas. A una escala más regional, los métodos magnetométricos, han demostrado ser útiles
en la contextualización del ambiente geológico favorable para estos tipos de depósitos. En depósitos estratiformes de Perú y Ecuador, se ha utilizado el RTP como una herramienta en la exploración de estos depósitos.</t>
  </si>
  <si>
    <t>6. Otra recomendación relacionada con métodos geofísicos, es la consideración de que podría ser más efectivo en términos de calidad y cantidad de información, utilizar el indicador de medidas o estaciones por unidad de área (bien sea hectárea o kilómetro cuadrado) en vez del kilómetro cuadrado como se está proponiendo actualmente. También se sugiere el uso de sensores remotos: en la exploración de los depósitos estratiformes de Cu es común el uso de imágenes de satélite procesadas para identificar zonas amplias de oxidación (generalmente óxidos de
Fe), asociadas a mineralizaciones de cobre, tanto supergénicas como hipógenas cercanas a la superficie.</t>
  </si>
  <si>
    <t>7. En cuanto a métodos geoquímicos, se sugiere tener en cuenta análisis geoquímicos de rocas mineralizadas como de rocas encajantes frescas, lo cual ha demostrado ser útil en la exploración de estos tipos de depósitos, al permitir vectorizar posibles blancos exploratorios a partir de la variación de loselementos mayores como reflejo de los posibles procesos mineralizantes. Por otra parte, los análisis de elementos menores y trazas permiten identificar concentraciones anómalas de Cu y otros elementos que los acompañan. Adicionalmente, la realización de estudios quimio-estratigráficos permite la identificación de los niveles más favorables para hospedar mineralizaciones de cobre a escala de exploración de detalle.</t>
  </si>
  <si>
    <t>8. Otras técnicas que en los últimos años se han empleado en la exploración a escala de detalle de depósitos estrato confinados, principalmente como herramienta de vectorización, es el uso de composición mineral (por microsonda electrónica) y de inclusiones fluidas. En el caso de depósitos de cobre estrato confinados de facies reducidas, se ha encontrado que el contenido de plata en minerales tales como la calcocita, digenita y bornita tiende a aumentar de manera proporcional con el Cu en las zonas más enriquecidas. En algunos depósitos estratiformes de Cu, el cobalto presenta un comportamiento similar. Por otro lado, los estudios de inclusiones fluidas pueden revelar algunos otros controles químicos en la depositación de cobre, como por ejemplo la presencia de C, derivado posiblemente de materia vegetal en la cuenca, que puede favorecer la precipitación del Cu.</t>
  </si>
  <si>
    <t>NRGI</t>
  </si>
  <si>
    <t>1. Ya sea en los Términos de Referencia o de otro modo, es importante incluir información clara sobre los criterios que informaron la decisión de realizar licencias competitivas y la delimitación de las áreas estratégicas de reserva minera, incluyendo análisis de mercado, acuerdos con autoridades locales y consultas previas. Esto es fundamental para generar confianza en la industria y el público en el proceso.</t>
  </si>
  <si>
    <t>El artículo 20 de la Ley 1753 de 2015 es el fundamento de la decisión (y facultad) de la ANM para iniciar procesos de selección objetiva para la adjudicación de AEM.
Toda la información recolectada por la ANM para la delimitación de las AEM será puesta a disposición de los participantes del proceso de selección mediante el uso de un cuarto de datos. En dicho cuarto de datos se dispondrá la información técnica, social y ambiental recauada para las AEM. Así mismo, se pondrá a disposición toda la información sobre consultas o concertaciones locales y consultas previas (en caso de ser necesarias). 
Además, en el marco de los dispuesto por sentencias de la Corte Constitucional, la delimitación de AEM debe incluir los procesos de concertación y concurrencia con los territorios locales, al igual que adelantar los procesos de consulta previa que sean necesarios con minerias o comunidades étnicas. Estos mandatos de la Corte Constitucional han sido cumplidos por la ANM para la delimitación y futuro ofrecimiento de las AEM.</t>
  </si>
  <si>
    <t>2. Dado que esta es la primera licencia competitiva en minería de Colombia, la transparencia en todo el proceso de licitación es fundamental para asegurar tanto a los inversionistas como al público en cuanto a la integridad y eficacia del proceso. La publicación de la Resolución y los Términos de Referencia para consulta son un buen comienzo. La planificación temprana en torno a la transparencia de la implementación del proyecto también es fundamental para garantizar los beneficios de un proceso de concesión de licencias eficaz durante la vida del proyecto.</t>
  </si>
  <si>
    <t xml:space="preserve">La ANM en todo momento velará por la transparencia, publicidad y cumplimiento con todos los principios de la Función Administrativa del artículo 209 de la Constitución Política de Colombia. </t>
  </si>
  <si>
    <t xml:space="preserve"> </t>
  </si>
  <si>
    <t>3. I.	GARANTIZAR LA TRANSPARENCIA EN EL PROCESO DE SELECCIÓN OBJETIVA
La estructura de los procesos competitivos puede diferir según el país o la ronda de ofertas en particular (por ejemplo, a veces la precalificación es un paso separado del proceso y, a veces, las calificaciones se evalúan en la etapa de apertura de ofertas). Sin embargo, muchos procesos de licitación se pueden dividir en las siguientes etapas:
1. Planificación y promoción 
2. Precalificación
3. Convocatoria de ofertas
4. Evaluación y adjudicación de ofertas
La transparencia en cada etapa proporciona una base importante para la integridad y legitimidad de todo el proceso de licitación. Sin embargo, para que estos beneficios se extiendan durante toda la vida útil del proyecto resultante, es fundamental que el gobierno también garantice la transparencia de la implementación posterior del proyecto. Dada la complejidad de los procesos, actores y resultados que deben ser monitoreados, recomendamos enfáticamente que los planes para la transparencia de la implementación del proyecto se consideren lo antes posible, idealmente antes de la selección de la empresa. Esto asegura expectativas compartidas entre el gobierno, las posibles empresas y la sociedad civil; y proporciona a los reguladores el tiempo necesario para crear los procedimientos necesarios para permitir la divulgación de la información de implementación desde el inicio del proyecto. Incluimos una breve descripción de las buenas prácticas en esta área en un recuadro al final de la sección de transparencia.
Como se señaló anteriormente, es posible que algunas de nuestras sugerencias ya estén abordadas por las propias leyes y regulaciones de Colombia, pueden referirse a los requisitos de la EITI o pueden ya estar contempladas por la ANM en función de las buenas prácticas de transparencia anteriores de Colombia en su sector de petróleo y gas. No obstante, nuestro objetivo es proporcionar un conjunto de consideraciones lo más amplio posible para la ANM.</t>
  </si>
  <si>
    <t xml:space="preserve">4.  1. Planificación y promoción
• Comunicación sobre la base de la decisión de realizar un proceso competitivo, información sobre las áreas seleccionadas, 
• Creación de una "ventanilla única" para la información del proceso de licitación, como un sitio web dedicado para el efecto.
</t>
  </si>
  <si>
    <t xml:space="preserve">Toda la información del proceso de selección será informada a los proponentes por medio del Sistema Integral de Gestión Minera - Anna Mineria, el cual puede ser accedido por el público general.
La ANM en todo momento velará por la transparencia, publicidad y cumplimiento con todos los principios de la Función Administrativa del artículo 209 de la Constitución Política de Colombia. </t>
  </si>
  <si>
    <r>
      <t xml:space="preserve">5. En el sector extractivo, la licitación competitiva es bastante común en las licencias de petróleo y gas, pero rara vez se usa en la minería (excepto para activos donde hay información geológica disponible que indica evidencia de viabilidad comercial y donde, por lo tanto, el interés de los inversionistas es alto). Hay buenas razones para esto. En particular, “La tasa de éxito de la exploración de hidrocarburos es de aproximadamente el 20%, la tasa de éxito de los metales básicos es del 2%, mientras que la tasa de éxito de los metales preciosos es de aproximadamente el 0,1%. En el sector minero, es probable que solo uno de cada 1.000 descubrimientos tenga potencial económico. De estos, aproximadamente uno de cada 100 llega a la etapa de estudio de factibilidad y menos aún se convierten en operaciones rentables ”. </t>
    </r>
    <r>
      <rPr>
        <vertAlign val="superscript"/>
        <sz val="10"/>
        <color rgb="FF202124"/>
        <rFont val="Arial"/>
        <family val="2"/>
      </rPr>
      <t>5</t>
    </r>
    <r>
      <rPr>
        <sz val="10"/>
        <color rgb="FF202124"/>
        <rFont val="Arial"/>
        <family val="2"/>
      </rPr>
      <t xml:space="preserve"> Como resultado, muchas empresas mineras generalmente no están dispuestas a participar en procesos competitivos sin información que demuestre que hay un depósito de tamaño y calidad suficientes.</t>
    </r>
  </si>
  <si>
    <t>Las AEM únicamente son delimitadas para ser ofrecidas en procesos de selección objetiva una vez los estudios realizados por el Servicio Geológico Colombiano determinan que cuentan con alto potencial geológico y geocientífico.</t>
  </si>
  <si>
    <t xml:space="preserve">6. En comparación con los procesos no competitivos, los procesos competitivos tienen el potencial de ser más objetivos, transparentes y de mejorar las posibilidades de que el gobierno obtenga el mejor trato de una empresa con la capacidad técnica y financiera necesaria. Sin embargo, esta es la primera vez que Colombia participa en un proceso de licitación competitivo para su sector minero y los procesos competitivos son emprendimientos costosos y potencialmente complejos. Es importante que ANM comunique claramente la base de su decisión de utilizar licitaciones competitivas, qué áreas han sido seleccionadas para licitaciones competitivas y la base para utilizar licitaciones competitivas para estas áreas.7 La ANM podría comunicar qué tipo de investigación de mercado y participación de la empresa se comprometió que indica que existe suficiente interés en las áreas seleccionadas para generar los beneficios de un proceso competitivo. </t>
  </si>
  <si>
    <t>La ANM en todo momento velará por la transparencia, publicidad y cumplimiento con todos los principios de la Función Administrativa del artículo 209 de la Constitución Política de Colombia. 
Las AEM únicamente son delimitadas para ser ofrecidas en procesos de selección objetiva una vez los estudios realizados por el Servicio Geológico Colombiano determinan que cuentan con alto potencial geológico y geocientífico.
La ANM, en cumplimiento del artículo 20 de la Ley 1753 de 2015, está facultada expresamente para declarar y delimitar AEM para la adjudicación mediante procesos de selección objetiva de contratistas para la exploración y explotación de minerales estratégicos en el país. En cumplimiento del artículo 20 de la Ley 1753 de 2015, la Autoridad Minera podrá adoptar los TDR publicados para observaciones del público general.</t>
  </si>
  <si>
    <t>7. De los Términos de Referencia entendemos que ANM ya ha realizado ciertas consultas con autoridades locales y comunidades étnicas previas a la delimitación de las SMA. Las divulgaciones sobre el proceso y el resultado de estas consultas, así como las consultas necesarias posteriores, también serían importantes dadas las sensibilidades potenciales.
El Estándar EITI sugiere que cuando los gobiernos pueden seleccionar diferentes métodos para otorgar licencias, divulgan una explicación de las reglas que determinan qué procedimiento se debe usar y por qué se seleccionó un procedimiento en particular.8
También recomendamos la creación de un sitio web dedicado para albergar toda la información relevante relacionada con el proceso de licitación. Esto facilitará a las partes interesadas la localización rápida de información relevante. El sitio web de Ronda Colombia 2014 para la ronda de licitación de hidrocarburos de Colombia 2013-14 puede servir como ejemplo. Otro ejemplo notable es el sitio web de Rondas México, que combina las divulgaciones sobre la asignación de licencias con las divulgaciones de información de implementación posterior, todo en un solo lugar (consulte el recuadro sobre divulgaciones de implementación a continuación).
Junto con la información enumerada anteriormente, los resultados de cualquier evaluación de impacto que el gobierno haya realizado para las áreas también podrían divulgarse en el sitio dedicado al proceso de Selección de objetivos, incluso a través de un enlace web a otros sitios donde dicha información podría estar ubicada, si se divulgó previamente.</t>
  </si>
  <si>
    <t xml:space="preserve">El artículo 20 de la Ley 1753 de 2015 es el fundamento de la decisión (y facultad) de la ANM para iniciar procesos de selección objetiva para la adjudicación de AEM.
Toda la información recolectada por la ANM para la delimitación de las AEM será puesta a disposición de los participantes del proceso de selección mediante el uso de un cuarto de datos. En dicho cuarto de datos se dispondrá la información técnica, social y ambiental recauada para las AEM. Así mismo, se pondrá a disposición toda la información sobre consultas o concertaciones locales y consultas previas (en caso de ser necesarias). 
Además, en el marco de los dispuesto por sentencias de la Corte Constitucional, la delimitación de AEM debe incluir los procesos de concertación y concurrencia con los territorios locales, al igual que adelantar los procesos de consulta previa que sean necesarios con minerias o comunidades étnicas. Estos mandatos de la Corte Constitucional han sido cumplidos por la ANM para la delimitación y futuro ofrecimiento de las AEM.
Toda la información del proceso de selección será informada a los proponentes por medio del Sistema Integral de Gestión Minera - Anna Mineria, el cual puede ser accedido por el público general.
La ANM en todo momento velará por la transparencia, publicidad y cumplimiento con todos los principios de la Función Administrativa del artículo 209 de la Constitución Política de Colombia. </t>
  </si>
  <si>
    <t>8.   2. Precalificación
• Publicación de criterios de precalificación 
• Publicación de empresas precalificadas, incluido el beneficiario final 
• Publicación de manifestaciones de interés
Observamos que la ANM ha publicado la Resolución para recibir comentarios y que la ANM está contemplando un proceso mediante el cual las empresas califican para ser admitidas a una lista permanente de Participantes Calificados. Dichos Participantes Calificados pueden participar en licitaciones posteriores siempre que cumplan con los requisitos incluidos en la invitación a licitar correspondiente. Luego deben enviar su resolución de calificación actualizada al momento de presentar su propuesta de oferta. Recomendamos que se publique toda la información relevante relacionada con el proceso de precalificación. En este caso, se debe publicar la versión final de la Resolución, que describe el proceso y los criterios de precalificación, así como la lista de todas las empresas precalificadas, incluidos los detalles de su beneficiario final. Tenga en cuenta que el Estándar EITI ahora requiere que las empresas que soliciten una licencia o contrato extractivo incluyan “las identidades de sus beneficiarios reales, el nivel de propiedad y detalles sobre cómo se ejerce dicha propiedad o control”. Los criterios para un proceso de licitación en particular (incluidos en la convocatoria de licitación, que también debe publicarse) también deben publicarse, junto con la lista de quienes expresan interés en la oferta en particular.
Colombia divulgó información de precalificación en su ronda de licencias de hidrocarburos de 2014.11 Nótese que países como Afganistán, 12 Líbano, 13 México, 14 también han publicado los criterios de precalificación, la lista de empresas que expresan interés o solicitan la precalificación, la lista de las precalificadas y los descalificados.15</t>
  </si>
  <si>
    <t xml:space="preserve">La Resolución de Habilitación prevé que el listado de empresas o personas habilitadas para participar por AEM será publicado y puesto ha disposición del público general. Por lo tanto, cualquier persona o empresa podrá acceeder al listado de empresas habilitadas en el marco de los procesos de selección de AEM. 
Así mismo, los TDR para el proceso de selección de contratistas para el desarrollo de las AEM serán documentos públicos incluidos sus anexos, por lo que cualquier persona o empersa podrá acceder a los TDR en cualquier momento para su consulta y potencial participación en el proceso de selección objetiva. </t>
  </si>
  <si>
    <t xml:space="preserve">9. 3. Convocatoria de ofertas
• Publicación de términos de referencia y cualquier documento que describa el proceso de licitación y los criterios. 
• Publicación de la lista de licitadores (incluidos los detalles del beneficiario real) 
• Publicación de consultas y aclaraciones
Publicar los documentos que establecen el cronograma y los procedimientos de la licitación, así como las reglas sobre quiénes pueden participar, los criterios contra los cuales serán evaluados, la metodología de puntuación y las reglas para las negociaciones posteriores a la licitación (todos los cuales deben publicarse en antes de la recepción de las ofertas) son fundamentales para aportar claridad y generar confianza entre los inversores y el público por igual. Por tanto, deberían publicarse los Términos de Referencia definitivos. Colombia publicó los términos de referencia para su ronda de licitaciones de hidrocarburos de 2014 y 2019, práctica que ha sido adoptada por otros países16 y que es requerida por el Estándar EITI.17 Asimismo, la publicación de la lista de licitadores es requerida por el EITI.18
La publicación de consultas y aclaraciones de aplicación general puede ayudar a garantizar la igualdad de condiciones para todos los participantes en la licitación y promover la confianza en la objetividad de los funcionarios que administran el proceso de licitación. Colombia19 y México20 han publicado consultas y aclaraciones mientras que países como 
Afganistán21 y Ghana22 han proporcionado en reglamentos o documentos de licitación que las consultas y aclaraciones de aplicación general se distribuirán a todos los licitadores.
</t>
  </si>
  <si>
    <t>10. 4. Adjudicación de la oferta
Apertura pública de licitaciones
Publicación del ganador (incluidos los detalles del beneficiario real) e informe de evaluación de la oferta
Identificación de funcionarios involucrados en la evaluación de ofertas.
Publicación de contrato ejecutado
La total transparencia en torno a la decisión final con respecto a la oferta es fundamental. La transparencia se puede facilitar mediante la apertura pública de las ofertas. Países como México han transmitido por Internet y posteriormente han publicado grabaciones completas de las aperturas de licitaciones.23 Además de publicar la lista de licitadores, la apertura pública de licitaciones puede permitir a todos los participantes y partes interesadas tener la seguridad de que solo las empresas precalificadas participaron en la licitación y solo las licitaciones que fueron presentados antes de la fecha límite fueron abiertos y evaluados.
La base sobre la cual se evaluó cada oferta en función de los criterios para determinar el ganador y el anuncio del ganador demostrará que el proceso se ajustó a las reglas establecidas.24 Colombia está contemplando un proceso de licitación que permite contraofertas y ofrece mejoras antes de que se realice la selección final y Los Términos de Referencia indican que Colombia ya tiene la intención de publicar el informe de evaluación de la Oferta y el informe de evaluación de la Contraoferta. No se ha especificado la publicación del informe de evaluación final y recomendamos encarecidamente su publicación si esta no es ya la intención.</t>
  </si>
  <si>
    <t xml:space="preserve">La intención de la ANM es que publicará el informe de evaluación de la Oferta, el informe de evaluación de la Contraoferta y el informe de evaluación final. En el evento en que no haya quedado claramente especificado la publicación del informe de evaluación final de las ofertas (es decir, de la oferta ganadora), esto será modificado en los TDR para reflejar que efectivamente será una evaluación pública. </t>
  </si>
  <si>
    <t>11. La publicación del contrato ejecutado, más los anexos y cualquier modificación posterior es ahora una norma establecida. Como señala la OCDE en sus Principios Rectores para los Contratos Extractivos Duraderos acordando publicar contratos agrega una dimensión importante de responsabilidad ex post.25 Entre otras cosas, esto significa que es probable que el gobierno y las empresas acuerden términos que puedan resistir el escrutinio público y comercial, protegiendo al gobierno contra la posibilidad de que un licitador ganador pueda intentar para renegociar los términos después de los hechos. Dado que el proceso de licitación competitiva para las SMA es nuevo, la divulgación de los documentos del contrato también será importante para que el gobierno genere confianza y comprensión de estos proyectos mineros entre la sociedad civil y el sector privado. Al menos 49 países han publicado oficialmente contratos de extracción, incluido Colombia.26 El Estándar EITI también requiere la divulgación de los contratos otorgados, celebrados o modificados a partir del 1 de enero de 2021.27
Como se mencionó anteriormente, el Estándar EITI también requiere la divulgación de los detalles de beneficiarios reales de las empresas que solicitan o tienen intereses en contratos de extracción, mientras que países como el Reino Unido, Noruega, los Países Bajos y Ucrania tienen registros públicos de beneficiarios reales en diversas etapas de desarrollo. La divulgación de información sobre beneficiarios reales durante el proceso de licitación y después de la adjudicación, esperamos que sea parte del plan más amplio de Colombia para publicar información sobre beneficiarios reales en su sector extractivo.28</t>
  </si>
  <si>
    <t>La Minuta de Contrato de Exploración y Explotación de Minerales es documento público incluido como anexo de los TDR, por lo que cualquier persona o empersa podrá acceder a los TDR en cualquier momento para su consulta y potencial participación en el proceso de selección objetiva. Así mismo, la ANM prevé que los Contratos de Exploración y Explotación de Minerales que sean suscritos con ocasión de los procesos de seleccción sean publicados. Igualmente, el informe de evaluación de la oferta final será público por lo que todas las empresas o personas podrán conocer las empreas o personas que resultan adjudicatarias de estos contratos.</t>
  </si>
  <si>
    <t>12. La ANM también podría considerar publicar las identidades de los funcionarios involucrados en el proceso de evaluación de ofertas, para promover la responsabilidad de los tomadores de decisiones.29</t>
  </si>
  <si>
    <t>La ANM ha dispuesto de un equipo técnico para la evaluación y asegurar que se seleccione la mejor propuesta desde el punto de vista económico y técnico. La toma de decisiones será pública en todo momento, por lo que las empresas o personas podrán conocer la indentiddad de los funcionarios que participaron en el proceso.</t>
  </si>
  <si>
    <t xml:space="preserve">13. 2. Términos de referencia
Delimitación de áreas estratégicas mineras. No está claro si además del potencial geológico, se han considerado otros criterios clave, como el potencial conflicto social. La información sobre las áreas estratégicas es fundamental para que la oferta tenga éxito. Una vez que el Anexo 8 esté disponible, podemos proporcionar más comentarios. Dicho esto, sugerimos considerar un mecanismo de gestión de quejas para las SMA.
Además, como se señaló anteriormente, los procesos competitivos rara vez se llevan a cabo en la minería. Si la ANM aún no lo ha hecho, es fundamental consultar con analistas de mercado (idealmente no de empresas que licitarían, ya que los geólogos de esas empresas pueden dar respuestas sesgadas) sobre qué áreas parecen ser lo suficientemente valiosas para justificar un proceso de licitación competitivo. Además, podría ser aconsejable considerar consultar a la industria minera sobre cómo delinear las diferentes SMA (es decir, cómo trazar los límites geográficos entre los diferentes lotes que se licitarán). Este enfoque se utiliza en las subastas de petróleo de EE. UU. Y puede ayudar a mejorar las posibilidades de que haya interés en algunas de las áreas que se licitarán.36 Actualmente, los Términos de Referencia no reflejan qué tipo de análisis de mercado y qué tipo de industria ya se han realizado consultas. Finalmente, recomendamos comenzar con una pequeña cantidad de áreas atractivas en este proceso de Selección de Objetivos para probar el mercado.
</t>
  </si>
  <si>
    <t xml:space="preserve">Las AEM únicamente son delimitadas para ser ofrecidas en procesos de selección objetiva una vez los estudios realizados por el Servicio Geológico Colombiano determinan que cuentan con alto potencial geológico y geocientífico.
Toda la información recolectada por la ANM para la delimitación de las AEM será puesta a disposición de los participantes del proceso de selección mediante el uso de un cuarto de datos. En dicho cuarto de datos se dispondrá la información técnica, social y ambiental recauada para las AEM. Así mismo, se pondrá a disposición toda la información sobre consultas o concertaciones locales y consultas previas (en caso de ser necesarias). 
Además, en el marco de los dispuesto por sentencias de la Corte Constitucional, la delimitación de AEM debe incluir los procesos de concertación y concurrencia con los territorios locales, al igual que adelantar los procesos de consulta previa que sean necesarios con minerias o comunidades étnicas. Estos mandatos de la Corte Constitucional han sido cumplidos por la ANM para la delimitación y futuro ofrecimiento de las AEM.
La ANM ha consultado con el gremio de empresas mineras de Colombia (Asociación Colombiana de Minería) sobre los documentos del proceso de selección de AEM,  por lo que ha recibido varios comentarios sobre los documentos del proceso de selección y la apertura del mismo. 
Finalmente, la ANM iniciará con un grupo de 5 AEM para mineral de cobre, con lo que evaluará el interés en participar para probar el mercado. La intención de la ANM (de resultar exitoso este mecanismo de selección de oferentes) es abrir más AEM durante en año 2021 y siguientes en esta misma modalidad. </t>
  </si>
  <si>
    <t>14.Costos de participar en el proceso de selección de objetivos. Se desconocen los costos para participar en las subastas, por ejemplo, el acceso al cuarto de datos, o el monto de la garantía de Seriedad de la Oferta. Tener algunas indicaciones al respecto podría facilitar el interés de los inversores. Ciertamente requiere fijar costos atractivos, pero al mismo tiempo debe establecerse a un nivel que desaliente a los interesados en simplemente especular.</t>
  </si>
  <si>
    <t>La ANM está verificando si fija un valor por acceder al cuarto de datos. El costo de la garantía de seriedad de la oferta dependerá de cada oferente y el tipo de garantía que obtenga.</t>
  </si>
  <si>
    <t>15. Motivos para el rechazo de ofertas y carta de presentación de ofertas. Se supone que el proceso de precalificación debe abordar si una empresa es elegible para participar en una licitación. No obstante, los Términos de Referencia incluyen atestaciones o motivos para el rechazo de la oferta que ya deberían haber sido certificadas o evaluadas en la etapa de precalificación. Estos incluyen la Sección 7.1 (b), (c), (d), (e), (m), (n). Estos requisitos deben incorporarse en el proceso de precalificación y, en cambio, los motivos de rechazo (además de los motivos relacionados con el proceso establecidos en esa sección) deben simplemente indicar “El Licitante o cualquiera de los Miembros de la Estructura Plural ya no cumple con los requisitos para ser un participante calificado ".</t>
  </si>
  <si>
    <t>La ANM revisará este comentario y realizará los ajustes a que haya lugar en los documentos del proceso.</t>
  </si>
  <si>
    <t xml:space="preserve">16. Número mínimo de ofertas y otras condiciones para declarar una oferta nula. Los Términos de Referencia deben especificar lo que sucederá en caso de que las ofertas sean insuficientes (por ejemplo, un postor) y deben indicar si la oferta será declarada nula en ese caso. En general, los Términos de Referencia deben abordar cualquier otra condición bajo la cual ANM se reserva el derecho de no proceder con la oferta.
</t>
  </si>
  <si>
    <t>17. El incentivo de la evaluación técnica temprana. Los Términos de Referencia incluyen un incentivo (sección 4.1) que permite al adjudicatario del contrato incluir una fase antes del inicio del programa de exploración para evaluar la factibilidad técnica del proyecto y rescindir el contrato si los resultados muestran una falta de viabilidad técnica. Esto tiene sentido en un entorno para el que puede haber poco conocimiento del potencial geológico y se convierte en una salida de emergencia para las empresas. Sin embargo, esta disposición deja abiertas varias preguntas que justifican una aclaración en los Términos de Referencia (o de otro modo):
• ¿Quién evaluará si los resultados de la exploración son suficientes para determinar que la SMA no es viable? (el Servicio Geológico de Colombia podría hacerlo)
• ¿La información geológica pasará a ser propiedad del Servicio Geológico ya que se permitió a la empresa el impago de la tarifa de superficie?
• ¿Qué pasará con la zona, dejará de ser una AME? ¿Se utilizaría otro proceso competitivo o se ofrecería el área al segundo mejor postor sobre la base de los términos ofrecidos anteriormente?
• ¿Estará abierto para solicitudes de licencia no competitivas?</t>
  </si>
  <si>
    <t xml:space="preserve">1. El contratista adjudicatario del respectivo contrato de exploración y explotación de minerales será quien determine la viablidad técnica del proyecto y deberá presentar justificación a la ANM para la devolución del AEM. 
</t>
  </si>
  <si>
    <t>18. Ofertas económicas mínimas además de la regalía. A pesar de ser un factor clave para la selección, el anexo en el que se definirán las consideraciones adicionales no está disponible y por lo tanto no podemos brindar comentarios. Se necesita alguna orientación sobre el tipo de consideración esperada. Por ejemplo, puntos porcentuales de regalías adicionales o una bonificación al firmar el contrato.</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</si>
</sst>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2"/>
      <color theme="1"/>
      <name val="Calibri"/>
      <family val="2"/>
      <scheme val="minor"/>
    </font>
    <font>
      <b/>
      <sz val="12"/>
      <name val="Arial"/>
      <family val="2"/>
    </font>
    <font>
      <b/>
      <sz val="16"/>
      <name val="Arial"/>
      <family val="2"/>
    </font>
    <font>
      <b/>
      <sz val="14"/>
      <name val="Arial"/>
      <family val="2"/>
    </font>
    <font>
      <sz val="10"/>
      <name val="Arial"/>
      <family val="2"/>
    </font>
    <font>
      <sz val="11"/>
      <name val="Arial"/>
      <family val="2"/>
    </font>
    <font>
      <sz val="12"/>
      <name val="Arial"/>
      <family val="2"/>
    </font>
    <font>
      <b/>
      <sz val="10"/>
      <name val="Arial"/>
      <family val="2"/>
    </font>
    <font>
      <b/>
      <sz val="11"/>
      <name val="Arial"/>
      <family val="2"/>
    </font>
    <font>
      <sz val="10"/>
      <color rgb="FF000000"/>
      <name val="Arial"/>
      <family val="2"/>
    </font>
    <font>
      <u/>
      <sz val="10"/>
      <color rgb="FF000000"/>
      <name val="Arial"/>
      <family val="2"/>
    </font>
    <font>
      <sz val="10"/>
      <color rgb="FF202124"/>
      <name val="Arial"/>
      <family val="2"/>
    </font>
    <font>
      <sz val="10"/>
      <color theme="1"/>
      <name val="Arial"/>
      <family val="2"/>
    </font>
    <font>
      <vertAlign val="superscript"/>
      <sz val="10"/>
      <color rgb="FF202124"/>
      <name val="Arial"/>
      <family val="2"/>
    </font>
  </fonts>
  <fills count="6">
    <fill>
      <patternFill patternType="none"/>
    </fill>
    <fill>
      <patternFill patternType="gray125"/>
    </fill>
    <fill>
      <patternFill patternType="solid">
        <fgColor rgb="FF6898FC"/>
        <bgColor indexed="64"/>
      </patternFill>
    </fill>
    <fill>
      <patternFill patternType="solid">
        <fgColor theme="7" tint="0.79998168889431442"/>
        <bgColor indexed="64"/>
      </patternFill>
    </fill>
    <fill>
      <patternFill patternType="solid">
        <fgColor theme="0"/>
        <bgColor indexed="64"/>
      </patternFill>
    </fill>
    <fill>
      <patternFill patternType="solid">
        <fgColor rgb="FFDCEAFB"/>
        <bgColor indexed="64"/>
      </patternFill>
    </fill>
  </fills>
  <borders count="24">
    <border>
      <left/>
      <right/>
      <top/>
      <bottom/>
      <diagonal/>
    </border>
    <border>
      <left style="medium">
        <color auto="1"/>
      </left>
      <right/>
      <top style="medium">
        <color auto="1"/>
      </top>
      <bottom style="medium">
        <color auto="1"/>
      </bottom>
      <diagonal/>
    </border>
    <border>
      <left/>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medium">
        <color auto="1"/>
      </left>
      <right/>
      <top/>
      <bottom/>
      <diagonal/>
    </border>
    <border>
      <left/>
      <right style="thin">
        <color theme="1"/>
      </right>
      <top style="thin">
        <color auto="1"/>
      </top>
      <bottom style="thin">
        <color auto="1"/>
      </bottom>
      <diagonal/>
    </border>
    <border>
      <left style="thin">
        <color theme="1"/>
      </left>
      <right style="thin">
        <color theme="1"/>
      </right>
      <top style="thin">
        <color theme="1"/>
      </top>
      <bottom style="thin">
        <color theme="1"/>
      </bottom>
      <diagonal/>
    </border>
    <border>
      <left/>
      <right style="thin">
        <color theme="1"/>
      </right>
      <top style="thin">
        <color auto="1"/>
      </top>
      <bottom/>
      <diagonal/>
    </border>
    <border>
      <left style="thin">
        <color theme="1"/>
      </left>
      <right style="thin">
        <color theme="1"/>
      </right>
      <top style="thin">
        <color theme="1"/>
      </top>
      <bottom/>
      <diagonal/>
    </border>
    <border>
      <left style="medium">
        <color auto="1"/>
      </left>
      <right style="thin">
        <color auto="1"/>
      </right>
      <top/>
      <bottom/>
      <diagonal/>
    </border>
    <border>
      <left style="thin">
        <color auto="1"/>
      </left>
      <right style="thin">
        <color auto="1"/>
      </right>
      <top/>
      <bottom/>
      <diagonal/>
    </border>
  </borders>
  <cellStyleXfs count="1">
    <xf numFmtId="0" fontId="0" fillId="0" borderId="0"/>
  </cellStyleXfs>
  <cellXfs count="83">
    <xf numFmtId="0" fontId="0" fillId="0" borderId="0" xfId="0"/>
    <xf numFmtId="0" fontId="6" fillId="0" borderId="0" xfId="0" applyFont="1"/>
    <xf numFmtId="0" fontId="1" fillId="2" borderId="3" xfId="0" applyFont="1" applyFill="1" applyBorder="1" applyAlignment="1">
      <alignment horizontal="center" vertical="center"/>
    </xf>
    <xf numFmtId="0" fontId="1" fillId="2" borderId="4" xfId="0" applyFont="1" applyFill="1" applyBorder="1" applyAlignment="1">
      <alignment horizontal="center" vertical="center"/>
    </xf>
    <xf numFmtId="0" fontId="7" fillId="0" borderId="5" xfId="0" applyFont="1" applyBorder="1" applyAlignment="1">
      <alignment horizontal="left"/>
    </xf>
    <xf numFmtId="0" fontId="7" fillId="0" borderId="6" xfId="0" applyFont="1" applyBorder="1" applyAlignment="1">
      <alignment horizontal="left"/>
    </xf>
    <xf numFmtId="0" fontId="5" fillId="0" borderId="7" xfId="0" applyFont="1" applyBorder="1" applyAlignment="1">
      <alignment horizontal="left"/>
    </xf>
    <xf numFmtId="0" fontId="5" fillId="0" borderId="8" xfId="0" applyFont="1" applyBorder="1" applyAlignment="1">
      <alignment horizontal="left"/>
    </xf>
    <xf numFmtId="0" fontId="7" fillId="0" borderId="9" xfId="0" applyFont="1" applyBorder="1" applyAlignment="1">
      <alignment horizontal="left"/>
    </xf>
    <xf numFmtId="0" fontId="7" fillId="0" borderId="10" xfId="0" applyFont="1" applyBorder="1" applyAlignment="1">
      <alignment horizontal="left"/>
    </xf>
    <xf numFmtId="0" fontId="5" fillId="0" borderId="11" xfId="0" applyFont="1" applyBorder="1" applyAlignment="1">
      <alignment horizontal="left"/>
    </xf>
    <xf numFmtId="0" fontId="5" fillId="0" borderId="12" xfId="0" applyFont="1" applyBorder="1" applyAlignment="1">
      <alignment horizontal="left"/>
    </xf>
    <xf numFmtId="0" fontId="5" fillId="0" borderId="11" xfId="0" applyFont="1" applyBorder="1" applyAlignment="1">
      <alignment wrapText="1"/>
    </xf>
    <xf numFmtId="0" fontId="5" fillId="0" borderId="12" xfId="0" applyFont="1" applyBorder="1" applyAlignment="1">
      <alignment wrapText="1"/>
    </xf>
    <xf numFmtId="0" fontId="4" fillId="0" borderId="11" xfId="0" applyFont="1" applyBorder="1" applyAlignment="1"/>
    <xf numFmtId="0" fontId="4" fillId="0" borderId="12" xfId="0" applyFont="1" applyBorder="1" applyAlignment="1"/>
    <xf numFmtId="0" fontId="7" fillId="3" borderId="13" xfId="0" applyFont="1" applyFill="1" applyBorder="1" applyAlignment="1">
      <alignment horizontal="left"/>
    </xf>
    <xf numFmtId="0" fontId="7" fillId="3" borderId="14" xfId="0" applyFont="1" applyFill="1" applyBorder="1" applyAlignment="1">
      <alignment horizontal="left"/>
    </xf>
    <xf numFmtId="14" fontId="5" fillId="3" borderId="15" xfId="0" applyNumberFormat="1" applyFont="1" applyFill="1" applyBorder="1" applyAlignment="1">
      <alignment horizontal="left"/>
    </xf>
    <xf numFmtId="0" fontId="5" fillId="3" borderId="16" xfId="0" applyFont="1" applyFill="1" applyBorder="1" applyAlignment="1">
      <alignment horizontal="left"/>
    </xf>
    <xf numFmtId="0" fontId="6" fillId="3" borderId="0" xfId="0" applyFont="1" applyFill="1"/>
    <xf numFmtId="0" fontId="1" fillId="2" borderId="17" xfId="0" applyFont="1" applyFill="1" applyBorder="1" applyAlignment="1">
      <alignment horizontal="left" vertical="center" indent="1"/>
    </xf>
    <xf numFmtId="0" fontId="1" fillId="2" borderId="0" xfId="0" applyFont="1" applyFill="1" applyBorder="1" applyAlignment="1">
      <alignment horizontal="center" vertical="center"/>
    </xf>
    <xf numFmtId="14" fontId="5" fillId="4" borderId="15" xfId="0" applyNumberFormat="1" applyFont="1" applyFill="1" applyBorder="1" applyAlignment="1">
      <alignment horizontal="left"/>
    </xf>
    <xf numFmtId="0" fontId="5" fillId="0" borderId="16" xfId="0" applyFont="1" applyBorder="1" applyAlignment="1">
      <alignment horizontal="left"/>
    </xf>
    <xf numFmtId="0" fontId="7" fillId="0" borderId="13" xfId="0" applyFont="1" applyBorder="1" applyAlignment="1">
      <alignment horizontal="left"/>
    </xf>
    <xf numFmtId="0" fontId="7" fillId="0" borderId="14" xfId="0" applyFont="1" applyBorder="1" applyAlignment="1">
      <alignment horizontal="left"/>
    </xf>
    <xf numFmtId="0" fontId="5" fillId="0" borderId="15" xfId="0" applyFont="1" applyBorder="1" applyAlignment="1">
      <alignment horizontal="left"/>
    </xf>
    <xf numFmtId="0" fontId="5" fillId="4" borderId="11" xfId="0" applyFont="1" applyFill="1" applyBorder="1" applyAlignment="1">
      <alignment horizontal="left"/>
    </xf>
    <xf numFmtId="0" fontId="5" fillId="0" borderId="0" xfId="0" applyFont="1" applyBorder="1" applyAlignment="1">
      <alignment horizontal="left"/>
    </xf>
    <xf numFmtId="1" fontId="5" fillId="4" borderId="11" xfId="0" applyNumberFormat="1" applyFont="1" applyFill="1" applyBorder="1" applyAlignment="1">
      <alignment horizontal="left"/>
    </xf>
    <xf numFmtId="1" fontId="5" fillId="0" borderId="18" xfId="0" applyNumberFormat="1" applyFont="1" applyBorder="1" applyAlignment="1">
      <alignment horizontal="left"/>
    </xf>
    <xf numFmtId="9" fontId="8" fillId="0" borderId="19" xfId="0" applyNumberFormat="1" applyFont="1" applyBorder="1" applyAlignment="1">
      <alignment horizontal="center"/>
    </xf>
    <xf numFmtId="1" fontId="5" fillId="0" borderId="18" xfId="0" applyNumberFormat="1" applyFont="1" applyFill="1" applyBorder="1" applyAlignment="1">
      <alignment horizontal="left"/>
    </xf>
    <xf numFmtId="0" fontId="8" fillId="0" borderId="19" xfId="0" applyFont="1" applyBorder="1" applyAlignment="1">
      <alignment horizontal="center"/>
    </xf>
    <xf numFmtId="1" fontId="5" fillId="4" borderId="15" xfId="0" applyNumberFormat="1" applyFont="1" applyFill="1" applyBorder="1" applyAlignment="1">
      <alignment horizontal="left"/>
    </xf>
    <xf numFmtId="1" fontId="5" fillId="0" borderId="20" xfId="0" applyNumberFormat="1" applyFont="1" applyFill="1" applyBorder="1" applyAlignment="1">
      <alignment horizontal="left"/>
    </xf>
    <xf numFmtId="0" fontId="8" fillId="0" borderId="21" xfId="0" applyFont="1" applyBorder="1" applyAlignment="1">
      <alignment horizontal="center"/>
    </xf>
    <xf numFmtId="0" fontId="7" fillId="5" borderId="5" xfId="0" applyFont="1" applyFill="1" applyBorder="1" applyAlignment="1">
      <alignment horizontal="center" vertical="center" wrapText="1"/>
    </xf>
    <xf numFmtId="0" fontId="7" fillId="5" borderId="6" xfId="0" applyFont="1" applyFill="1" applyBorder="1" applyAlignment="1">
      <alignment horizontal="center" vertical="center" wrapText="1"/>
    </xf>
    <xf numFmtId="0" fontId="8" fillId="5" borderId="6" xfId="0" applyFont="1" applyFill="1" applyBorder="1" applyAlignment="1">
      <alignment horizontal="center" vertical="center" wrapText="1"/>
    </xf>
    <xf numFmtId="0" fontId="8" fillId="5" borderId="7" xfId="0" applyFont="1" applyFill="1" applyBorder="1" applyAlignment="1">
      <alignment horizontal="center" vertical="center" wrapText="1"/>
    </xf>
    <xf numFmtId="0" fontId="9" fillId="0" borderId="10" xfId="0" applyFont="1" applyBorder="1" applyAlignment="1">
      <alignment horizontal="left" vertical="center" wrapText="1"/>
    </xf>
    <xf numFmtId="0" fontId="4" fillId="0" borderId="10" xfId="0" applyFont="1" applyBorder="1" applyAlignment="1">
      <alignment horizontal="left" vertical="center" wrapText="1"/>
    </xf>
    <xf numFmtId="0" fontId="4" fillId="0" borderId="10" xfId="0" applyFont="1" applyBorder="1" applyAlignment="1">
      <alignment horizontal="left" vertical="top" wrapText="1"/>
    </xf>
    <xf numFmtId="0" fontId="4" fillId="0" borderId="0" xfId="0" applyFont="1"/>
    <xf numFmtId="0" fontId="4" fillId="0" borderId="10" xfId="0" applyFont="1" applyBorder="1" applyAlignment="1">
      <alignment horizontal="left" wrapText="1"/>
    </xf>
    <xf numFmtId="0" fontId="4" fillId="4" borderId="10" xfId="0" applyFont="1" applyFill="1" applyBorder="1" applyAlignment="1">
      <alignment horizontal="left" wrapText="1"/>
    </xf>
    <xf numFmtId="0" fontId="4" fillId="4" borderId="10" xfId="0" applyFont="1" applyFill="1" applyBorder="1" applyAlignment="1">
      <alignment horizontal="left" vertical="center" wrapText="1"/>
    </xf>
    <xf numFmtId="0" fontId="4" fillId="0" borderId="8" xfId="0" applyFont="1" applyBorder="1"/>
    <xf numFmtId="0" fontId="11" fillId="0" borderId="10" xfId="0" applyFont="1" applyBorder="1" applyAlignment="1">
      <alignment horizontal="left" vertical="center" wrapText="1"/>
    </xf>
    <xf numFmtId="0" fontId="12" fillId="0" borderId="10" xfId="0" applyFont="1" applyBorder="1" applyAlignment="1">
      <alignment horizontal="left" vertical="center" wrapText="1"/>
    </xf>
    <xf numFmtId="0" fontId="4" fillId="0" borderId="10" xfId="0" applyFont="1" applyBorder="1" applyAlignment="1">
      <alignment horizontal="center" vertical="center" wrapText="1"/>
    </xf>
    <xf numFmtId="0" fontId="4" fillId="0" borderId="11" xfId="0" applyFont="1" applyBorder="1" applyAlignment="1">
      <alignment horizontal="left" wrapText="1"/>
    </xf>
    <xf numFmtId="0" fontId="4" fillId="4" borderId="10" xfId="0" applyFont="1" applyFill="1" applyBorder="1" applyAlignment="1">
      <alignment horizontal="center" vertical="center" wrapText="1"/>
    </xf>
    <xf numFmtId="0" fontId="6" fillId="0" borderId="0" xfId="0" applyFont="1" applyAlignment="1">
      <alignment wrapText="1"/>
    </xf>
    <xf numFmtId="0" fontId="4" fillId="0" borderId="10" xfId="0" applyFont="1" applyBorder="1" applyAlignment="1">
      <alignment horizontal="center" vertical="center" wrapText="1"/>
    </xf>
    <xf numFmtId="0" fontId="11" fillId="0" borderId="10" xfId="0" applyFont="1" applyBorder="1" applyAlignment="1">
      <alignment horizontal="left" vertical="center" wrapText="1"/>
    </xf>
    <xf numFmtId="0" fontId="4" fillId="4" borderId="10" xfId="0" applyFont="1" applyFill="1" applyBorder="1" applyAlignment="1">
      <alignment horizontal="center" vertical="center" wrapText="1"/>
    </xf>
    <xf numFmtId="0" fontId="4" fillId="4" borderId="10" xfId="0" applyFont="1" applyFill="1" applyBorder="1" applyAlignment="1">
      <alignment horizontal="left" vertical="center" wrapText="1"/>
    </xf>
    <xf numFmtId="0" fontId="4" fillId="0" borderId="10" xfId="0" applyFont="1" applyBorder="1" applyAlignment="1">
      <alignment horizontal="left" vertical="center" wrapText="1"/>
    </xf>
    <xf numFmtId="0" fontId="4" fillId="0" borderId="10" xfId="0" applyFont="1" applyBorder="1" applyAlignment="1">
      <alignment horizontal="left" wrapText="1"/>
    </xf>
    <xf numFmtId="0" fontId="4" fillId="0" borderId="13" xfId="0" applyFont="1" applyBorder="1" applyAlignment="1">
      <alignment horizontal="left" vertical="top" wrapText="1"/>
    </xf>
    <xf numFmtId="0" fontId="4" fillId="0" borderId="22" xfId="0" applyFont="1" applyBorder="1" applyAlignment="1">
      <alignment horizontal="left" vertical="top" wrapText="1"/>
    </xf>
    <xf numFmtId="14" fontId="4" fillId="0" borderId="14" xfId="0" applyNumberFormat="1" applyFont="1" applyBorder="1" applyAlignment="1">
      <alignment horizontal="center" vertical="top" wrapText="1"/>
    </xf>
    <xf numFmtId="14" fontId="4" fillId="0" borderId="23" xfId="0" applyNumberFormat="1" applyFont="1" applyBorder="1" applyAlignment="1">
      <alignment horizontal="center" vertical="top" wrapText="1"/>
    </xf>
    <xf numFmtId="0" fontId="4" fillId="0" borderId="14" xfId="0" applyFont="1" applyBorder="1" applyAlignment="1">
      <alignment horizontal="center" vertical="center" wrapText="1"/>
    </xf>
    <xf numFmtId="0" fontId="4" fillId="0" borderId="6" xfId="0" applyFont="1" applyBorder="1" applyAlignment="1">
      <alignment horizontal="center" vertical="center" wrapText="1"/>
    </xf>
    <xf numFmtId="0" fontId="11" fillId="0" borderId="14" xfId="0" applyFont="1" applyBorder="1" applyAlignment="1">
      <alignment horizontal="center" vertical="center" wrapText="1"/>
    </xf>
    <xf numFmtId="0" fontId="11" fillId="0" borderId="6" xfId="0" applyFont="1" applyBorder="1" applyAlignment="1">
      <alignment horizontal="center" vertical="center" wrapText="1"/>
    </xf>
    <xf numFmtId="0" fontId="1" fillId="0" borderId="1" xfId="0" applyNumberFormat="1" applyFont="1" applyBorder="1" applyAlignment="1">
      <alignment horizontal="center" vertical="center" wrapText="1"/>
    </xf>
    <xf numFmtId="0" fontId="1" fillId="0" borderId="2" xfId="0" applyNumberFormat="1" applyFont="1" applyBorder="1" applyAlignment="1">
      <alignment horizontal="center" vertical="center" wrapText="1"/>
    </xf>
    <xf numFmtId="0" fontId="4" fillId="0" borderId="13" xfId="0" applyFont="1" applyBorder="1" applyAlignment="1">
      <alignment horizontal="center" wrapText="1"/>
    </xf>
    <xf numFmtId="0" fontId="4" fillId="0" borderId="22" xfId="0" applyFont="1" applyBorder="1" applyAlignment="1">
      <alignment horizontal="center" wrapText="1"/>
    </xf>
    <xf numFmtId="0" fontId="4" fillId="0" borderId="5" xfId="0" applyFont="1" applyBorder="1" applyAlignment="1">
      <alignment horizontal="center" wrapText="1"/>
    </xf>
    <xf numFmtId="14" fontId="4" fillId="0" borderId="6" xfId="0" applyNumberFormat="1" applyFont="1" applyBorder="1" applyAlignment="1">
      <alignment horizontal="center" vertical="top" wrapText="1"/>
    </xf>
    <xf numFmtId="0" fontId="4" fillId="0" borderId="14" xfId="0" applyFont="1" applyBorder="1" applyAlignment="1">
      <alignment horizontal="center" vertical="top" wrapText="1"/>
    </xf>
    <xf numFmtId="0" fontId="4" fillId="0" borderId="23" xfId="0" applyFont="1" applyBorder="1" applyAlignment="1">
      <alignment horizontal="center" vertical="top" wrapText="1"/>
    </xf>
    <xf numFmtId="0" fontId="4" fillId="0" borderId="6" xfId="0" applyFont="1" applyBorder="1" applyAlignment="1">
      <alignment horizontal="center" vertical="top" wrapText="1"/>
    </xf>
    <xf numFmtId="0" fontId="4" fillId="0" borderId="5" xfId="0" applyFont="1" applyBorder="1" applyAlignment="1">
      <alignment horizontal="left" vertical="top" wrapText="1"/>
    </xf>
    <xf numFmtId="14" fontId="4" fillId="0" borderId="14" xfId="0" applyNumberFormat="1" applyFont="1" applyBorder="1" applyAlignment="1">
      <alignment horizontal="left" vertical="top" wrapText="1"/>
    </xf>
    <xf numFmtId="14" fontId="4" fillId="0" borderId="23" xfId="0" applyNumberFormat="1" applyFont="1" applyBorder="1" applyAlignment="1">
      <alignment horizontal="left" vertical="top" wrapText="1"/>
    </xf>
    <xf numFmtId="14" fontId="4" fillId="0" borderId="6" xfId="0" applyNumberFormat="1"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file:////var/folders/nk/ch2c24jn5fd1rzm1tjmgzqlc0000gn/T/com.microsoft.Word/WebArchiveCopyPasteTempFiles/gEFHgfvYOWQAAAABJRU5ErkJggg==" TargetMode="Externa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3</xdr:col>
      <xdr:colOff>355600</xdr:colOff>
      <xdr:row>0</xdr:row>
      <xdr:rowOff>723900</xdr:rowOff>
    </xdr:from>
    <xdr:ext cx="184731" cy="264560"/>
    <xdr:sp macro="" textlink="">
      <xdr:nvSpPr>
        <xdr:cNvPr id="2" name="CuadroTexto 1">
          <a:extLst>
            <a:ext uri="{FF2B5EF4-FFF2-40B4-BE49-F238E27FC236}">
              <a16:creationId xmlns:a16="http://schemas.microsoft.com/office/drawing/2014/main" xmlns="" id="{F81C4E77-E9AE-2E42-A183-CEDA2B95F87D}"/>
            </a:ext>
          </a:extLst>
        </xdr:cNvPr>
        <xdr:cNvSpPr txBox="1"/>
      </xdr:nvSpPr>
      <xdr:spPr>
        <a:xfrm>
          <a:off x="4432300" y="723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s-ES_tradnl" sz="1100"/>
        </a:p>
      </xdr:txBody>
    </xdr:sp>
    <xdr:clientData/>
  </xdr:oneCellAnchor>
  <xdr:twoCellAnchor>
    <xdr:from>
      <xdr:col>2</xdr:col>
      <xdr:colOff>1172688</xdr:colOff>
      <xdr:row>0</xdr:row>
      <xdr:rowOff>483260</xdr:rowOff>
    </xdr:from>
    <xdr:to>
      <xdr:col>3</xdr:col>
      <xdr:colOff>1784597</xdr:colOff>
      <xdr:row>0</xdr:row>
      <xdr:rowOff>950674</xdr:rowOff>
    </xdr:to>
    <xdr:pic>
      <xdr:nvPicPr>
        <xdr:cNvPr id="3" name="Imagen 1" descr="Presentación de PowerPoint">
          <a:extLst>
            <a:ext uri="{FF2B5EF4-FFF2-40B4-BE49-F238E27FC236}">
              <a16:creationId xmlns:a16="http://schemas.microsoft.com/office/drawing/2014/main" xmlns="" id="{ABC6768A-94B0-2A44-80F4-A1EDF67EA427}"/>
            </a:ext>
          </a:extLst>
        </xdr:cNvPr>
        <xdr:cNvPicPr>
          <a:picLocks noChangeAspect="1" noChangeArrowheads="1"/>
        </xdr:cNvPicPr>
      </xdr:nvPicPr>
      <xdr:blipFill>
        <a:blip xmlns:r="http://schemas.openxmlformats.org/officeDocument/2006/relationships" r:embed="rId1" r:link="rId2">
          <a:extLst>
            <a:ext uri="{28A0092B-C50C-407E-A947-70E740481C1C}">
              <a14:useLocalDpi xmlns:a14="http://schemas.microsoft.com/office/drawing/2010/main" val="0"/>
            </a:ext>
          </a:extLst>
        </a:blip>
        <a:srcRect/>
        <a:stretch>
          <a:fillRect/>
        </a:stretch>
      </xdr:blipFill>
      <xdr:spPr bwMode="auto">
        <a:xfrm>
          <a:off x="2772888" y="483260"/>
          <a:ext cx="3088409" cy="4674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Publicidad_Informe_Observaciones_TDR_PR%20HABILITACION_AEM_14_12_2020_bmcz.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as"/>
    </sheetNames>
    <sheetDataSet>
      <sheetData sheetId="0"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7"/>
  <sheetViews>
    <sheetView tabSelected="1" workbookViewId="0">
      <selection activeCell="B3" sqref="B3"/>
    </sheetView>
  </sheetViews>
  <sheetFormatPr baseColWidth="10" defaultColWidth="10.875" defaultRowHeight="15" x14ac:dyDescent="0.2"/>
  <cols>
    <col min="1" max="1" width="7.375" style="1" customWidth="1"/>
    <col min="2" max="2" width="13.625" style="55" customWidth="1"/>
    <col min="3" max="3" width="32.5" style="1" customWidth="1"/>
    <col min="4" max="4" width="103.375" style="1" customWidth="1"/>
    <col min="5" max="5" width="16" style="1" customWidth="1"/>
    <col min="6" max="6" width="111.125" style="1" customWidth="1"/>
    <col min="7" max="16384" width="10.875" style="1"/>
  </cols>
  <sheetData>
    <row r="1" spans="1:6" ht="174.95" customHeight="1" thickBot="1" x14ac:dyDescent="0.25">
      <c r="A1" s="70" t="s">
        <v>0</v>
      </c>
      <c r="B1" s="71"/>
      <c r="C1" s="71"/>
      <c r="D1" s="71"/>
      <c r="E1" s="71"/>
      <c r="F1" s="71"/>
    </row>
    <row r="2" spans="1:6" ht="21.95" customHeight="1" x14ac:dyDescent="0.2">
      <c r="A2" s="2" t="s">
        <v>1</v>
      </c>
      <c r="B2" s="3"/>
      <c r="C2" s="3"/>
      <c r="D2" s="3"/>
      <c r="E2" s="3"/>
      <c r="F2" s="3"/>
    </row>
    <row r="3" spans="1:6" x14ac:dyDescent="0.2">
      <c r="A3" s="4" t="s">
        <v>2</v>
      </c>
      <c r="B3" s="5"/>
      <c r="C3" s="5"/>
      <c r="D3" s="6" t="s">
        <v>3</v>
      </c>
      <c r="E3" s="7"/>
      <c r="F3" s="7"/>
    </row>
    <row r="4" spans="1:6" ht="25.5" customHeight="1" x14ac:dyDescent="0.2">
      <c r="A4" s="8" t="s">
        <v>4</v>
      </c>
      <c r="B4" s="9"/>
      <c r="C4" s="9"/>
      <c r="D4" s="10" t="s">
        <v>5</v>
      </c>
      <c r="E4" s="11"/>
      <c r="F4" s="11"/>
    </row>
    <row r="5" spans="1:6" ht="44.25" customHeight="1" x14ac:dyDescent="0.2">
      <c r="A5" s="8" t="s">
        <v>6</v>
      </c>
      <c r="B5" s="9"/>
      <c r="C5" s="9"/>
      <c r="D5" s="12" t="s">
        <v>7</v>
      </c>
      <c r="E5" s="13"/>
      <c r="F5" s="13"/>
    </row>
    <row r="6" spans="1:6" ht="21.75" customHeight="1" x14ac:dyDescent="0.2">
      <c r="A6" s="8" t="s">
        <v>8</v>
      </c>
      <c r="B6" s="9"/>
      <c r="C6" s="9"/>
      <c r="D6" s="14" t="s">
        <v>9</v>
      </c>
      <c r="E6" s="15"/>
      <c r="F6" s="15"/>
    </row>
    <row r="7" spans="1:6" s="20" customFormat="1" x14ac:dyDescent="0.2">
      <c r="A7" s="16" t="s">
        <v>10</v>
      </c>
      <c r="B7" s="17"/>
      <c r="C7" s="17"/>
      <c r="D7" s="18">
        <v>44189</v>
      </c>
      <c r="E7" s="19"/>
      <c r="F7" s="19"/>
    </row>
    <row r="8" spans="1:6" ht="21.95" customHeight="1" x14ac:dyDescent="0.2">
      <c r="A8" s="21" t="s">
        <v>11</v>
      </c>
      <c r="B8" s="22"/>
      <c r="C8" s="22"/>
      <c r="D8" s="22"/>
      <c r="E8" s="22"/>
      <c r="F8" s="22"/>
    </row>
    <row r="9" spans="1:6" x14ac:dyDescent="0.2">
      <c r="A9" s="4" t="s">
        <v>12</v>
      </c>
      <c r="B9" s="5"/>
      <c r="C9" s="5"/>
      <c r="D9" s="6" t="s">
        <v>13</v>
      </c>
      <c r="E9" s="7"/>
      <c r="F9" s="7"/>
    </row>
    <row r="10" spans="1:6" x14ac:dyDescent="0.2">
      <c r="A10" s="8" t="s">
        <v>14</v>
      </c>
      <c r="B10" s="9"/>
      <c r="C10" s="9"/>
      <c r="D10" s="23">
        <v>44147</v>
      </c>
      <c r="E10" s="24"/>
      <c r="F10" s="24"/>
    </row>
    <row r="11" spans="1:6" x14ac:dyDescent="0.2">
      <c r="A11" s="8" t="s">
        <v>15</v>
      </c>
      <c r="B11" s="9"/>
      <c r="C11" s="9"/>
      <c r="D11" s="23">
        <v>44177</v>
      </c>
      <c r="E11" s="24"/>
      <c r="F11" s="24"/>
    </row>
    <row r="12" spans="1:6" x14ac:dyDescent="0.2">
      <c r="A12" s="8" t="s">
        <v>16</v>
      </c>
      <c r="B12" s="9"/>
      <c r="C12" s="9"/>
      <c r="D12" s="10" t="s">
        <v>17</v>
      </c>
      <c r="E12" s="11"/>
      <c r="F12" s="11"/>
    </row>
    <row r="13" spans="1:6" x14ac:dyDescent="0.2">
      <c r="A13" s="8" t="s">
        <v>18</v>
      </c>
      <c r="B13" s="9"/>
      <c r="C13" s="9"/>
      <c r="D13" s="10" t="s">
        <v>19</v>
      </c>
      <c r="E13" s="11"/>
      <c r="F13" s="11"/>
    </row>
    <row r="14" spans="1:6" x14ac:dyDescent="0.2">
      <c r="A14" s="25" t="s">
        <v>20</v>
      </c>
      <c r="B14" s="26"/>
      <c r="C14" s="26"/>
      <c r="D14" s="27" t="s">
        <v>21</v>
      </c>
      <c r="E14" s="24"/>
      <c r="F14" s="24"/>
    </row>
    <row r="15" spans="1:6" ht="21.95" customHeight="1" x14ac:dyDescent="0.2">
      <c r="A15" s="21" t="s">
        <v>22</v>
      </c>
      <c r="B15" s="22"/>
      <c r="C15" s="22"/>
      <c r="D15" s="22"/>
      <c r="E15" s="22"/>
      <c r="F15" s="22"/>
    </row>
    <row r="16" spans="1:6" x14ac:dyDescent="0.2">
      <c r="A16" s="4" t="s">
        <v>23</v>
      </c>
      <c r="B16" s="5"/>
      <c r="C16" s="5"/>
      <c r="D16" s="28">
        <v>3</v>
      </c>
      <c r="E16" s="7"/>
      <c r="F16" s="29"/>
    </row>
    <row r="17" spans="1:6" x14ac:dyDescent="0.2">
      <c r="A17" s="8" t="s">
        <v>24</v>
      </c>
      <c r="B17" s="9"/>
      <c r="C17" s="9"/>
      <c r="E17" s="11">
        <v>35</v>
      </c>
      <c r="F17" s="24"/>
    </row>
    <row r="18" spans="1:6" ht="15.75" x14ac:dyDescent="0.25">
      <c r="A18" s="8" t="s">
        <v>25</v>
      </c>
      <c r="B18" s="9"/>
      <c r="C18" s="9"/>
      <c r="D18" s="30"/>
      <c r="E18" s="31">
        <v>25</v>
      </c>
      <c r="F18" s="32">
        <v>0.72</v>
      </c>
    </row>
    <row r="19" spans="1:6" ht="15.75" x14ac:dyDescent="0.25">
      <c r="A19" s="8" t="s">
        <v>26</v>
      </c>
      <c r="B19" s="9"/>
      <c r="C19" s="9"/>
      <c r="D19" s="30"/>
      <c r="E19" s="31">
        <v>10</v>
      </c>
      <c r="F19" s="32">
        <v>0.28000000000000003</v>
      </c>
    </row>
    <row r="20" spans="1:6" x14ac:dyDescent="0.2">
      <c r="A20" s="8" t="s">
        <v>27</v>
      </c>
      <c r="B20" s="9"/>
      <c r="C20" s="9"/>
      <c r="D20" s="28" t="s">
        <v>28</v>
      </c>
      <c r="E20" s="11"/>
      <c r="F20" s="24"/>
    </row>
    <row r="21" spans="1:6" ht="15.75" x14ac:dyDescent="0.25">
      <c r="A21" s="8" t="s">
        <v>29</v>
      </c>
      <c r="B21" s="9"/>
      <c r="C21" s="9"/>
      <c r="D21" s="30" t="s">
        <v>28</v>
      </c>
      <c r="E21" s="33"/>
      <c r="F21" s="34" t="s">
        <v>30</v>
      </c>
    </row>
    <row r="22" spans="1:6" ht="15.75" x14ac:dyDescent="0.25">
      <c r="A22" s="25" t="s">
        <v>31</v>
      </c>
      <c r="B22" s="26"/>
      <c r="C22" s="26"/>
      <c r="D22" s="35" t="s">
        <v>28</v>
      </c>
      <c r="E22" s="36"/>
      <c r="F22" s="37" t="s">
        <v>30</v>
      </c>
    </row>
    <row r="23" spans="1:6" ht="21" customHeight="1" x14ac:dyDescent="0.2">
      <c r="A23" s="21" t="s">
        <v>32</v>
      </c>
      <c r="B23" s="22"/>
      <c r="C23" s="22"/>
      <c r="D23" s="22"/>
      <c r="E23" s="22"/>
      <c r="F23" s="22"/>
    </row>
    <row r="24" spans="1:6" ht="33" customHeight="1" x14ac:dyDescent="0.2">
      <c r="A24" s="38" t="s">
        <v>33</v>
      </c>
      <c r="B24" s="39" t="s">
        <v>34</v>
      </c>
      <c r="C24" s="39" t="s">
        <v>35</v>
      </c>
      <c r="D24" s="40" t="s">
        <v>36</v>
      </c>
      <c r="E24" s="40" t="s">
        <v>37</v>
      </c>
      <c r="F24" s="41" t="s">
        <v>38</v>
      </c>
    </row>
    <row r="25" spans="1:6" s="45" customFormat="1" ht="63.75" x14ac:dyDescent="0.2">
      <c r="A25" s="72">
        <v>1</v>
      </c>
      <c r="B25" s="64">
        <v>44167</v>
      </c>
      <c r="C25" s="76" t="s">
        <v>39</v>
      </c>
      <c r="D25" s="42" t="s">
        <v>40</v>
      </c>
      <c r="E25" s="43" t="s">
        <v>41</v>
      </c>
      <c r="F25" s="44" t="s">
        <v>42</v>
      </c>
    </row>
    <row r="26" spans="1:6" s="45" customFormat="1" ht="140.25" x14ac:dyDescent="0.2">
      <c r="A26" s="73"/>
      <c r="B26" s="65"/>
      <c r="C26" s="77"/>
      <c r="D26" s="42" t="s">
        <v>43</v>
      </c>
      <c r="E26" s="43" t="s">
        <v>41</v>
      </c>
      <c r="F26" s="44" t="s">
        <v>44</v>
      </c>
    </row>
    <row r="27" spans="1:6" s="45" customFormat="1" ht="306" x14ac:dyDescent="0.2">
      <c r="A27" s="73"/>
      <c r="B27" s="65"/>
      <c r="C27" s="77"/>
      <c r="D27" s="42" t="s">
        <v>45</v>
      </c>
      <c r="E27" s="43" t="s">
        <v>41</v>
      </c>
      <c r="F27" s="44" t="s">
        <v>44</v>
      </c>
    </row>
    <row r="28" spans="1:6" s="45" customFormat="1" ht="51" x14ac:dyDescent="0.2">
      <c r="A28" s="73"/>
      <c r="B28" s="65"/>
      <c r="C28" s="77"/>
      <c r="D28" s="42" t="s">
        <v>46</v>
      </c>
      <c r="E28" s="43" t="s">
        <v>41</v>
      </c>
      <c r="F28" s="44" t="s">
        <v>44</v>
      </c>
    </row>
    <row r="29" spans="1:6" s="45" customFormat="1" ht="114.75" x14ac:dyDescent="0.2">
      <c r="A29" s="73"/>
      <c r="B29" s="65"/>
      <c r="C29" s="77"/>
      <c r="D29" s="42" t="s">
        <v>47</v>
      </c>
      <c r="E29" s="43" t="s">
        <v>41</v>
      </c>
      <c r="F29" s="44" t="s">
        <v>48</v>
      </c>
    </row>
    <row r="30" spans="1:6" s="45" customFormat="1" ht="51" x14ac:dyDescent="0.2">
      <c r="A30" s="73"/>
      <c r="B30" s="65"/>
      <c r="C30" s="77"/>
      <c r="D30" s="42" t="s">
        <v>49</v>
      </c>
      <c r="E30" s="43" t="s">
        <v>41</v>
      </c>
      <c r="F30" s="44" t="s">
        <v>44</v>
      </c>
    </row>
    <row r="31" spans="1:6" s="45" customFormat="1" ht="127.5" x14ac:dyDescent="0.2">
      <c r="A31" s="73"/>
      <c r="B31" s="65"/>
      <c r="C31" s="77"/>
      <c r="D31" s="42" t="s">
        <v>50</v>
      </c>
      <c r="E31" s="43" t="s">
        <v>41</v>
      </c>
      <c r="F31" s="44" t="s">
        <v>44</v>
      </c>
    </row>
    <row r="32" spans="1:6" s="45" customFormat="1" ht="331.5" x14ac:dyDescent="0.2">
      <c r="A32" s="73"/>
      <c r="B32" s="65"/>
      <c r="C32" s="77"/>
      <c r="D32" s="43" t="s">
        <v>51</v>
      </c>
      <c r="E32" s="43" t="s">
        <v>41</v>
      </c>
      <c r="F32" s="44" t="s">
        <v>44</v>
      </c>
    </row>
    <row r="33" spans="1:7" s="45" customFormat="1" ht="51.95" customHeight="1" x14ac:dyDescent="0.2">
      <c r="A33" s="74"/>
      <c r="B33" s="75"/>
      <c r="C33" s="78"/>
      <c r="D33" s="42" t="s">
        <v>52</v>
      </c>
      <c r="E33" s="43" t="s">
        <v>41</v>
      </c>
      <c r="F33" s="44" t="s">
        <v>44</v>
      </c>
    </row>
    <row r="34" spans="1:7" s="45" customFormat="1" ht="69" customHeight="1" x14ac:dyDescent="0.2">
      <c r="A34" s="62">
        <v>2</v>
      </c>
      <c r="B34" s="80">
        <v>44167</v>
      </c>
      <c r="C34" s="64" t="s">
        <v>53</v>
      </c>
      <c r="D34" s="43" t="s">
        <v>54</v>
      </c>
      <c r="E34" s="43" t="s">
        <v>55</v>
      </c>
      <c r="F34" s="46" t="s">
        <v>56</v>
      </c>
    </row>
    <row r="35" spans="1:7" s="45" customFormat="1" ht="102" x14ac:dyDescent="0.2">
      <c r="A35" s="63"/>
      <c r="B35" s="81"/>
      <c r="C35" s="65"/>
      <c r="D35" s="47" t="s">
        <v>57</v>
      </c>
      <c r="E35" s="48" t="s">
        <v>55</v>
      </c>
      <c r="F35" s="47" t="s">
        <v>58</v>
      </c>
    </row>
    <row r="36" spans="1:7" s="49" customFormat="1" ht="38.25" x14ac:dyDescent="0.2">
      <c r="A36" s="63"/>
      <c r="B36" s="81"/>
      <c r="C36" s="65"/>
      <c r="D36" s="46" t="s">
        <v>59</v>
      </c>
      <c r="E36" s="43" t="s">
        <v>55</v>
      </c>
      <c r="F36" s="46" t="s">
        <v>60</v>
      </c>
    </row>
    <row r="37" spans="1:7" s="45" customFormat="1" ht="76.5" x14ac:dyDescent="0.2">
      <c r="A37" s="63"/>
      <c r="B37" s="81"/>
      <c r="C37" s="65"/>
      <c r="D37" s="43" t="s">
        <v>61</v>
      </c>
      <c r="E37" s="43" t="s">
        <v>41</v>
      </c>
      <c r="F37" s="46" t="s">
        <v>62</v>
      </c>
    </row>
    <row r="38" spans="1:7" s="45" customFormat="1" ht="245.1" customHeight="1" x14ac:dyDescent="0.2">
      <c r="A38" s="63"/>
      <c r="B38" s="81"/>
      <c r="C38" s="65"/>
      <c r="D38" s="48" t="s">
        <v>63</v>
      </c>
      <c r="E38" s="48" t="s">
        <v>55</v>
      </c>
      <c r="F38" s="47" t="s">
        <v>58</v>
      </c>
    </row>
    <row r="39" spans="1:7" s="45" customFormat="1" ht="76.5" x14ac:dyDescent="0.2">
      <c r="A39" s="63"/>
      <c r="B39" s="81"/>
      <c r="C39" s="65"/>
      <c r="D39" s="48" t="s">
        <v>64</v>
      </c>
      <c r="E39" s="48" t="s">
        <v>55</v>
      </c>
      <c r="F39" s="47" t="s">
        <v>58</v>
      </c>
    </row>
    <row r="40" spans="1:7" s="45" customFormat="1" ht="95.1" customHeight="1" x14ac:dyDescent="0.2">
      <c r="A40" s="63"/>
      <c r="B40" s="81"/>
      <c r="C40" s="65"/>
      <c r="D40" s="48" t="s">
        <v>65</v>
      </c>
      <c r="E40" s="48" t="s">
        <v>55</v>
      </c>
      <c r="F40" s="47" t="s">
        <v>58</v>
      </c>
    </row>
    <row r="41" spans="1:7" s="45" customFormat="1" ht="89.25" x14ac:dyDescent="0.2">
      <c r="A41" s="79"/>
      <c r="B41" s="82"/>
      <c r="C41" s="75"/>
      <c r="D41" s="48" t="s">
        <v>66</v>
      </c>
      <c r="E41" s="48" t="s">
        <v>55</v>
      </c>
      <c r="F41" s="47" t="s">
        <v>58</v>
      </c>
    </row>
    <row r="42" spans="1:7" s="45" customFormat="1" ht="127.5" x14ac:dyDescent="0.2">
      <c r="A42" s="62">
        <v>3</v>
      </c>
      <c r="B42" s="64">
        <v>44169</v>
      </c>
      <c r="C42" s="64" t="s">
        <v>67</v>
      </c>
      <c r="D42" s="50" t="s">
        <v>68</v>
      </c>
      <c r="E42" s="43" t="s">
        <v>55</v>
      </c>
      <c r="F42" s="51" t="s">
        <v>69</v>
      </c>
    </row>
    <row r="43" spans="1:7" s="45" customFormat="1" ht="84" customHeight="1" x14ac:dyDescent="0.2">
      <c r="A43" s="63"/>
      <c r="B43" s="65"/>
      <c r="C43" s="65"/>
      <c r="D43" s="50" t="s">
        <v>70</v>
      </c>
      <c r="E43" s="43" t="s">
        <v>55</v>
      </c>
      <c r="F43" s="50" t="s">
        <v>71</v>
      </c>
      <c r="G43" s="45" t="s">
        <v>72</v>
      </c>
    </row>
    <row r="44" spans="1:7" s="45" customFormat="1" ht="27.95" customHeight="1" x14ac:dyDescent="0.2">
      <c r="A44" s="63"/>
      <c r="B44" s="65"/>
      <c r="C44" s="65"/>
      <c r="D44" s="57" t="s">
        <v>73</v>
      </c>
      <c r="E44" s="66" t="s">
        <v>55</v>
      </c>
      <c r="F44" s="68" t="s">
        <v>71</v>
      </c>
    </row>
    <row r="45" spans="1:7" s="45" customFormat="1" ht="307.5" customHeight="1" x14ac:dyDescent="0.2">
      <c r="A45" s="63"/>
      <c r="B45" s="65"/>
      <c r="C45" s="65"/>
      <c r="D45" s="57"/>
      <c r="E45" s="67"/>
      <c r="F45" s="69"/>
    </row>
    <row r="46" spans="1:7" s="45" customFormat="1" ht="63.75" x14ac:dyDescent="0.2">
      <c r="A46" s="63"/>
      <c r="B46" s="65"/>
      <c r="C46" s="65"/>
      <c r="D46" s="50" t="s">
        <v>74</v>
      </c>
      <c r="E46" s="52" t="s">
        <v>55</v>
      </c>
      <c r="F46" s="50" t="s">
        <v>75</v>
      </c>
    </row>
    <row r="47" spans="1:7" s="45" customFormat="1" ht="103.5" x14ac:dyDescent="0.2">
      <c r="A47" s="63"/>
      <c r="B47" s="65"/>
      <c r="C47" s="65"/>
      <c r="D47" s="50" t="s">
        <v>76</v>
      </c>
      <c r="E47" s="52" t="s">
        <v>55</v>
      </c>
      <c r="F47" s="50" t="s">
        <v>77</v>
      </c>
    </row>
    <row r="48" spans="1:7" s="45" customFormat="1" ht="114.75" x14ac:dyDescent="0.2">
      <c r="A48" s="63"/>
      <c r="B48" s="65"/>
      <c r="C48" s="65"/>
      <c r="D48" s="50" t="s">
        <v>78</v>
      </c>
      <c r="E48" s="52" t="s">
        <v>55</v>
      </c>
      <c r="F48" s="50" t="s">
        <v>79</v>
      </c>
    </row>
    <row r="49" spans="1:6" s="45" customFormat="1" ht="225.95" customHeight="1" x14ac:dyDescent="0.2">
      <c r="A49" s="63"/>
      <c r="B49" s="65"/>
      <c r="C49" s="65"/>
      <c r="D49" s="57" t="s">
        <v>80</v>
      </c>
      <c r="E49" s="56" t="s">
        <v>55</v>
      </c>
      <c r="F49" s="57" t="s">
        <v>81</v>
      </c>
    </row>
    <row r="50" spans="1:6" s="45" customFormat="1" ht="32.1" customHeight="1" x14ac:dyDescent="0.2">
      <c r="A50" s="63"/>
      <c r="B50" s="65"/>
      <c r="C50" s="65"/>
      <c r="D50" s="57"/>
      <c r="E50" s="56"/>
      <c r="F50" s="57"/>
    </row>
    <row r="51" spans="1:6" s="45" customFormat="1" ht="295.5" customHeight="1" x14ac:dyDescent="0.2">
      <c r="A51" s="63"/>
      <c r="B51" s="65"/>
      <c r="C51" s="65"/>
      <c r="D51" s="57" t="s">
        <v>82</v>
      </c>
      <c r="E51" s="56" t="s">
        <v>55</v>
      </c>
      <c r="F51" s="57" t="s">
        <v>83</v>
      </c>
    </row>
    <row r="52" spans="1:6" s="45" customFormat="1" ht="15.95" customHeight="1" x14ac:dyDescent="0.2">
      <c r="A52" s="63"/>
      <c r="B52" s="65"/>
      <c r="C52" s="65"/>
      <c r="D52" s="57"/>
      <c r="E52" s="56"/>
      <c r="F52" s="57"/>
    </row>
    <row r="53" spans="1:6" s="45" customFormat="1" ht="295.5" customHeight="1" x14ac:dyDescent="0.2">
      <c r="A53" s="63"/>
      <c r="B53" s="65"/>
      <c r="C53" s="65"/>
      <c r="D53" s="57" t="s">
        <v>84</v>
      </c>
      <c r="E53" s="56" t="s">
        <v>55</v>
      </c>
      <c r="F53" s="57" t="s">
        <v>83</v>
      </c>
    </row>
    <row r="54" spans="1:6" s="45" customFormat="1" ht="15.95" customHeight="1" x14ac:dyDescent="0.2">
      <c r="A54" s="63"/>
      <c r="B54" s="65"/>
      <c r="C54" s="65"/>
      <c r="D54" s="57"/>
      <c r="E54" s="56"/>
      <c r="F54" s="57"/>
    </row>
    <row r="55" spans="1:6" s="45" customFormat="1" ht="295.5" customHeight="1" x14ac:dyDescent="0.2">
      <c r="A55" s="63"/>
      <c r="B55" s="65"/>
      <c r="C55" s="65"/>
      <c r="D55" s="57" t="s">
        <v>85</v>
      </c>
      <c r="E55" s="56" t="s">
        <v>55</v>
      </c>
      <c r="F55" s="59" t="s">
        <v>86</v>
      </c>
    </row>
    <row r="56" spans="1:6" s="45" customFormat="1" ht="15.95" customHeight="1" x14ac:dyDescent="0.2">
      <c r="A56" s="63"/>
      <c r="B56" s="65"/>
      <c r="C56" s="65"/>
      <c r="D56" s="57"/>
      <c r="E56" s="56"/>
      <c r="F56" s="59"/>
    </row>
    <row r="57" spans="1:6" s="45" customFormat="1" ht="295.5" customHeight="1" x14ac:dyDescent="0.2">
      <c r="A57" s="63"/>
      <c r="B57" s="65"/>
      <c r="C57" s="65"/>
      <c r="D57" s="57" t="s">
        <v>87</v>
      </c>
      <c r="E57" s="56" t="s">
        <v>55</v>
      </c>
      <c r="F57" s="60" t="s">
        <v>88</v>
      </c>
    </row>
    <row r="58" spans="1:6" s="45" customFormat="1" ht="15.95" customHeight="1" x14ac:dyDescent="0.2">
      <c r="A58" s="63"/>
      <c r="B58" s="65"/>
      <c r="C58" s="65"/>
      <c r="D58" s="57"/>
      <c r="E58" s="56"/>
      <c r="F58" s="60"/>
    </row>
    <row r="59" spans="1:6" s="45" customFormat="1" ht="42.95" customHeight="1" x14ac:dyDescent="0.2">
      <c r="A59" s="63"/>
      <c r="B59" s="65"/>
      <c r="C59" s="65"/>
      <c r="D59" s="50" t="s">
        <v>89</v>
      </c>
      <c r="E59" s="52" t="s">
        <v>55</v>
      </c>
      <c r="F59" s="53" t="s">
        <v>90</v>
      </c>
    </row>
    <row r="60" spans="1:6" s="45" customFormat="1" ht="199.5" customHeight="1" x14ac:dyDescent="0.2">
      <c r="A60" s="63"/>
      <c r="B60" s="65"/>
      <c r="C60" s="65"/>
      <c r="D60" s="57" t="s">
        <v>91</v>
      </c>
      <c r="E60" s="56" t="s">
        <v>55</v>
      </c>
      <c r="F60" s="61" t="s">
        <v>92</v>
      </c>
    </row>
    <row r="61" spans="1:6" s="45" customFormat="1" ht="15.95" customHeight="1" x14ac:dyDescent="0.2">
      <c r="A61" s="63"/>
      <c r="B61" s="65"/>
      <c r="C61" s="65"/>
      <c r="D61" s="57"/>
      <c r="E61" s="56"/>
      <c r="F61" s="61"/>
    </row>
    <row r="62" spans="1:6" s="45" customFormat="1" ht="51" x14ac:dyDescent="0.2">
      <c r="A62" s="63"/>
      <c r="B62" s="65"/>
      <c r="C62" s="65"/>
      <c r="D62" s="50" t="s">
        <v>93</v>
      </c>
      <c r="E62" s="54" t="s">
        <v>55</v>
      </c>
      <c r="F62" s="48" t="s">
        <v>94</v>
      </c>
    </row>
    <row r="63" spans="1:6" s="45" customFormat="1" ht="76.5" x14ac:dyDescent="0.2">
      <c r="A63" s="63"/>
      <c r="B63" s="65"/>
      <c r="C63" s="65"/>
      <c r="D63" s="50" t="s">
        <v>95</v>
      </c>
      <c r="E63" s="54" t="s">
        <v>55</v>
      </c>
      <c r="F63" s="47" t="s">
        <v>96</v>
      </c>
    </row>
    <row r="64" spans="1:6" s="45" customFormat="1" ht="63.75" x14ac:dyDescent="0.2">
      <c r="A64" s="63"/>
      <c r="B64" s="65"/>
      <c r="C64" s="65"/>
      <c r="D64" s="50" t="s">
        <v>97</v>
      </c>
      <c r="E64" s="54" t="s">
        <v>55</v>
      </c>
      <c r="F64" s="47" t="s">
        <v>96</v>
      </c>
    </row>
    <row r="65" spans="1:6" s="45" customFormat="1" ht="149.25" customHeight="1" x14ac:dyDescent="0.2">
      <c r="A65" s="63"/>
      <c r="B65" s="65"/>
      <c r="C65" s="65"/>
      <c r="D65" s="57" t="s">
        <v>98</v>
      </c>
      <c r="E65" s="58" t="s">
        <v>55</v>
      </c>
      <c r="F65" s="59" t="s">
        <v>99</v>
      </c>
    </row>
    <row r="66" spans="1:6" s="45" customFormat="1" ht="50.1" customHeight="1" x14ac:dyDescent="0.2">
      <c r="A66" s="63"/>
      <c r="B66" s="65"/>
      <c r="C66" s="65"/>
      <c r="D66" s="57"/>
      <c r="E66" s="58"/>
      <c r="F66" s="59"/>
    </row>
    <row r="67" spans="1:6" s="45" customFormat="1" ht="38.25" x14ac:dyDescent="0.2">
      <c r="A67" s="63"/>
      <c r="B67" s="65"/>
      <c r="C67" s="65"/>
      <c r="D67" s="50" t="s">
        <v>100</v>
      </c>
      <c r="E67" s="54" t="s">
        <v>55</v>
      </c>
      <c r="F67" s="48" t="s">
        <v>94</v>
      </c>
    </row>
  </sheetData>
  <mergeCells count="34">
    <mergeCell ref="A1:F1"/>
    <mergeCell ref="A25:A33"/>
    <mergeCell ref="B25:B33"/>
    <mergeCell ref="C25:C33"/>
    <mergeCell ref="A34:A41"/>
    <mergeCell ref="B34:B41"/>
    <mergeCell ref="C34:C41"/>
    <mergeCell ref="F44:F45"/>
    <mergeCell ref="D49:D50"/>
    <mergeCell ref="E49:E50"/>
    <mergeCell ref="F49:F50"/>
    <mergeCell ref="D51:D52"/>
    <mergeCell ref="E51:E52"/>
    <mergeCell ref="F51:F52"/>
    <mergeCell ref="A42:A67"/>
    <mergeCell ref="B42:B67"/>
    <mergeCell ref="C42:C67"/>
    <mergeCell ref="D44:D45"/>
    <mergeCell ref="E44:E45"/>
    <mergeCell ref="D53:D54"/>
    <mergeCell ref="E53:E54"/>
    <mergeCell ref="F53:F54"/>
    <mergeCell ref="D65:D66"/>
    <mergeCell ref="E65:E66"/>
    <mergeCell ref="F65:F66"/>
    <mergeCell ref="D57:D58"/>
    <mergeCell ref="E57:E58"/>
    <mergeCell ref="F57:F58"/>
    <mergeCell ref="D60:D61"/>
    <mergeCell ref="E60:E61"/>
    <mergeCell ref="F60:F61"/>
    <mergeCell ref="D55:D56"/>
    <mergeCell ref="E55:E56"/>
    <mergeCell ref="F55:F56"/>
  </mergeCells>
  <dataValidations count="26">
    <dataValidation allowBlank="1" showInputMessage="1" showErrorMessage="1" prompt="Señale el número total de comentarios recibidos, tenga en cuenta que este valor debe ser la suma de las dos casillas siguientes. " sqref="E17:F17 D16"/>
    <dataValidation allowBlank="1" showInputMessage="1" showErrorMessage="1" prompt="Registre las observaciones que surjan desde la entidad. Tenga en cuenta las indicaciones dadas en el Decreto 1081 de 2015 para dar respuesta. Si la observación ciudadana llego extemporánea señálelo en ésta casilla." sqref="F24"/>
    <dataValidation allowBlank="1" showInputMessage="1" showErrorMessage="1" prompt="Señale de la lista desplegable, la acción adelantada por la entidad con la observación recibida." sqref="E24"/>
    <dataValidation allowBlank="1" showInputMessage="1" showErrorMessage="1" prompt="Registre la observación enviada por la persona natural o jurídica." sqref="D24"/>
    <dataValidation allowBlank="1" showInputMessage="1" showErrorMessage="1" prompt="Registre el nombre de la persona natural o jurídica que envió la observación." sqref="C24"/>
    <dataValidation allowBlank="1" showInputMessage="1" showErrorMessage="1" prompt="Escriba la fecha de recepción de la observación en el siguiente formato: dd/mm/aaaa." sqref="B24"/>
    <dataValidation allowBlank="1" showInputMessage="1" showErrorMessage="1" prompt="Identificación consecutiva de observaciones." sqref="A24"/>
    <dataValidation allowBlank="1" showInputMessage="1" showErrorMessage="1" prompt="Indique del total de artículos del proyecto que recibieron comentarios, cuantos de éstos fueron modificados a partir de los mismos." sqref="D22:E22"/>
    <dataValidation allowBlank="1" showInputMessage="1" showErrorMessage="1" prompt="Indique del total de artículos del proyecto, cuantos de éstos recibieron comentarios." sqref="D21:E21"/>
    <dataValidation allowBlank="1" showInputMessage="1" showErrorMessage="1" prompt="Señale el número total de artículos del proyecto de regulación en curso._x000a_" sqref="D20:F20"/>
    <dataValidation allowBlank="1" showInputMessage="1" showErrorMessage="1" prompt="Indique cuantos comentarios no se aceptaron del total de comentarios recibidos." sqref="D19:E19"/>
    <dataValidation allowBlank="1" showInputMessage="1" showErrorMessage="1" prompt="Indique cuantos comentarios se acogieron del total de comentarios recibidos." sqref="D18:E18"/>
    <dataValidation allowBlank="1" showInputMessage="1" showErrorMessage="1" prompt="Señale el número total de personas (naturales o jurídicas) que participaron en el proceso de consulta del proyecto de regulación. Tenga en cuenta que este valor debe ser la suma de las dos casillas siguientes." sqref="D16:F16"/>
    <dataValidation allowBlank="1" showInputMessage="1" showErrorMessage="1" prompt="Señale los canales o medios que dispuso para recibir los comentarios u observaciones ciudadanas al proyecto de regulación." sqref="D14:F14"/>
    <dataValidation allowBlank="1" showInputMessage="1" showErrorMessage="1" prompt="Señale los canales o medios en los que divulgó el proyecto de regulación." sqref="D13:F13"/>
    <dataValidation allowBlank="1" showInputMessage="1" showErrorMessage="1" prompt="Incluya en este campo el enlace donde estuvo en consulta el proyecto de regulación." sqref="D12:F12"/>
    <dataValidation allowBlank="1" showInputMessage="1" showErrorMessage="1" prompt="Escriba la fecha de finalización de la consulta, incluyendo las adiciones y prórrogas, en el siguiente formato: dd/mm/aaaa." sqref="D11:F11"/>
    <dataValidation allowBlank="1" showInputMessage="1" showErrorMessage="1" prompt="Escriba la fecha de inicio de la consulta en el siguiente formato: dd/mm/aaaa." sqref="D10:F10"/>
    <dataValidation allowBlank="1" showInputMessage="1" showErrorMessage="1" prompt="Señale el número total de días en consulta del proyecto de regulación (incluyendo adiciones o prórrogas). " sqref="D9:F9"/>
    <dataValidation allowBlank="1" showInputMessage="1" showErrorMessage="1" prompt="Escriba la fecha de publicación de este instrumento en el siguiente formato: dd/mm/aaaa." sqref="D7:F7"/>
    <dataValidation allowBlank="1" showInputMessage="1" showErrorMessage="1" prompt="Diligencie en este campo el nombre el objeto que se esta regulando a través del proyecto en curso." sqref="D6"/>
    <dataValidation allowBlank="1" showInputMessage="1" showErrorMessage="1" prompt="Diligencie en este campo el nombre del proyecto de regulación que se encuentra en curso._x000a_" sqref="D5"/>
    <dataValidation allowBlank="1" showInputMessage="1" showErrorMessage="1" prompt="Diligencie en este campo el nombre del servidor público designado como responsable al interior de la entidad del proyecto de regulación en curso." sqref="D4:F4"/>
    <dataValidation allowBlank="1" showInputMessage="1" showErrorMessage="1" prompt="Diligencie en este campo el nombre de la entidad." sqref="D3:F3"/>
    <dataValidation allowBlank="1" showInputMessage="1" showErrorMessage="1" prompt="Recuerde que este informe al igual que los demás documentos soporte deben estar en la página web de la entidad, sección indicada por el Decreto 1081 de 2015." sqref="A1"/>
    <dataValidation allowBlank="1" showInputMessage="1" showErrorMessage="1" promptTitle="Nombre de la entidad " prompt="Diligencie el nombre de la entidad " sqref="A3:C3"/>
  </dataValidations>
  <pageMargins left="0.7" right="0.7" top="0.75" bottom="0.75" header="0.3" footer="0.3"/>
  <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[1]Listas!#REF!</xm:f>
          </x14:formula1>
          <xm:sqref>E51 E53 E55 E57 E62:E65 E59:E60 E25:E44 E46:E49 E67</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TDR_AEM</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OAJ- ANM_FEBRERO_2021</dc:creator>
  <cp:lastModifiedBy>Ericsson Rafael Ricardo Moreno</cp:lastModifiedBy>
  <dcterms:created xsi:type="dcterms:W3CDTF">2021-02-03T18:31:17Z</dcterms:created>
  <dcterms:modified xsi:type="dcterms:W3CDTF">2021-03-19T19:33:59Z</dcterms:modified>
</cp:coreProperties>
</file>